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365" windowHeight="6885" firstSheet="3" activeTab="3"/>
  </bookViews>
  <sheets>
    <sheet name="Classifica Uomini" sheetId="9" r:id="rId1"/>
    <sheet name="Classifica Donne" sheetId="2" r:id="rId2"/>
    <sheet name="CLASSIFICA SOCIETA" sheetId="6" r:id="rId3"/>
    <sheet name="NAZIONALE RANDO" sheetId="3" r:id="rId4"/>
  </sheets>
  <definedNames>
    <definedName name="_xlnm._FilterDatabase" localSheetId="1" hidden="1">'Classifica Donne'!#REF!</definedName>
    <definedName name="_xlnm._FilterDatabase" localSheetId="3" hidden="1">'NAZIONALE RANDO'!$A$1:$E$145</definedName>
    <definedName name="_xlnm.Print_Area" localSheetId="2">'CLASSIFICA SOCIETA'!$A$5:$C$25</definedName>
    <definedName name="_xlnm.Print_Area" localSheetId="3">'NAZIONALE RANDO'!$B$6:$D$165</definedName>
  </definedNames>
  <calcPr calcId="152511"/>
</workbook>
</file>

<file path=xl/calcChain.xml><?xml version="1.0" encoding="utf-8"?>
<calcChain xmlns="http://schemas.openxmlformats.org/spreadsheetml/2006/main">
  <c r="F15" i="9" l="1"/>
  <c r="F16" i="9"/>
  <c r="F11" i="9"/>
  <c r="F13" i="9"/>
  <c r="F31" i="9"/>
  <c r="F18" i="9"/>
  <c r="F25" i="9"/>
  <c r="F6" i="9"/>
  <c r="F7" i="9"/>
  <c r="F17" i="9"/>
  <c r="F30" i="9"/>
  <c r="F9" i="9"/>
  <c r="F20" i="9"/>
  <c r="F8" i="9"/>
  <c r="F24" i="9"/>
  <c r="F10" i="9"/>
  <c r="F29" i="9"/>
  <c r="F33" i="9"/>
  <c r="F28" i="9"/>
  <c r="F27" i="9"/>
  <c r="F14" i="9"/>
  <c r="F23" i="9"/>
  <c r="F19" i="9"/>
  <c r="F26" i="9"/>
  <c r="F36" i="9"/>
  <c r="F35" i="9"/>
  <c r="F12" i="9"/>
  <c r="F22" i="9"/>
  <c r="F21" i="9"/>
  <c r="F32" i="9"/>
  <c r="F34" i="9"/>
  <c r="F8" i="2"/>
  <c r="F6" i="2"/>
  <c r="F14" i="2"/>
  <c r="F21" i="2"/>
  <c r="F13" i="2"/>
  <c r="F12" i="2"/>
  <c r="F22" i="2"/>
  <c r="F7" i="2"/>
  <c r="F11" i="2"/>
  <c r="F23" i="2"/>
  <c r="F16" i="2"/>
  <c r="F10" i="2"/>
  <c r="F9" i="2"/>
  <c r="F19" i="2"/>
  <c r="F26" i="2"/>
  <c r="F18" i="2"/>
  <c r="F17" i="2"/>
  <c r="F15" i="2"/>
  <c r="F20" i="2"/>
  <c r="F25" i="2"/>
  <c r="F24" i="2"/>
</calcChain>
</file>

<file path=xl/sharedStrings.xml><?xml version="1.0" encoding="utf-8"?>
<sst xmlns="http://schemas.openxmlformats.org/spreadsheetml/2006/main" count="2183" uniqueCount="1381">
  <si>
    <t>Nerviano</t>
  </si>
  <si>
    <t>Chiusdino</t>
  </si>
  <si>
    <t>Reggio E.</t>
  </si>
  <si>
    <t>Albano S.A.</t>
  </si>
  <si>
    <t>Cognome</t>
  </si>
  <si>
    <t>Nome</t>
  </si>
  <si>
    <t>Società</t>
  </si>
  <si>
    <t>Sex</t>
  </si>
  <si>
    <t xml:space="preserve">PAOLO               </t>
  </si>
  <si>
    <t xml:space="preserve">AMATORI CASTELLANZA           </t>
  </si>
  <si>
    <t xml:space="preserve">FAVRO               </t>
  </si>
  <si>
    <t xml:space="preserve">TULLIO              </t>
  </si>
  <si>
    <t xml:space="preserve">ASD BICI E BICI               </t>
  </si>
  <si>
    <t>F</t>
  </si>
  <si>
    <t xml:space="preserve">TRAPANI             </t>
  </si>
  <si>
    <t xml:space="preserve">MARIA COSTANZA      </t>
  </si>
  <si>
    <t>BIKE REVOWTION</t>
  </si>
  <si>
    <t xml:space="preserve">BRONTOLO BIKE                 </t>
  </si>
  <si>
    <t xml:space="preserve">ALESSANDRO          </t>
  </si>
  <si>
    <t xml:space="preserve">CICLI PACO                    </t>
  </si>
  <si>
    <t xml:space="preserve">ROMEI               </t>
  </si>
  <si>
    <t xml:space="preserve">CICLISTI DERGANO              </t>
  </si>
  <si>
    <t xml:space="preserve">CICLISTICA FIORANI            </t>
  </si>
  <si>
    <t>GIOVANNI</t>
  </si>
  <si>
    <t xml:space="preserve">NERVIANESE 1919               </t>
  </si>
  <si>
    <t xml:space="preserve">PEDALE LECCHESE               </t>
  </si>
  <si>
    <t xml:space="preserve">RAMPI CLUB BRIANZA            </t>
  </si>
  <si>
    <t xml:space="preserve">PERITI              </t>
  </si>
  <si>
    <t xml:space="preserve">SPORT CLUB DOMUS              </t>
  </si>
  <si>
    <t xml:space="preserve">MAZZUCCHELLI        </t>
  </si>
  <si>
    <t xml:space="preserve">GRAZIANO MARIA      </t>
  </si>
  <si>
    <t xml:space="preserve">SPORTISSIMO                   </t>
  </si>
  <si>
    <t>SUSABIKE</t>
  </si>
  <si>
    <t xml:space="preserve">TEAM BICICLISSIMA             </t>
  </si>
  <si>
    <t xml:space="preserve">TURBOLENTO                    </t>
  </si>
  <si>
    <t>Cilento</t>
  </si>
  <si>
    <t>RAFFAELE</t>
  </si>
  <si>
    <t>A.S.D. CILENTO BIKE CICLIDEA</t>
  </si>
  <si>
    <t>MASSIMO</t>
  </si>
  <si>
    <t>COPPOLA</t>
  </si>
  <si>
    <t>CINZIA</t>
  </si>
  <si>
    <t>ALESSANDRO</t>
  </si>
  <si>
    <t>ANTONIO</t>
  </si>
  <si>
    <t>REMO</t>
  </si>
  <si>
    <t>CIRO</t>
  </si>
  <si>
    <t>GIUSEPPE</t>
  </si>
  <si>
    <t>DOMENICO</t>
  </si>
  <si>
    <t>CARLO</t>
  </si>
  <si>
    <t>GIANFRANCO</t>
  </si>
  <si>
    <t>VINCENZO</t>
  </si>
  <si>
    <t>AMICI IN BICI SALERNO</t>
  </si>
  <si>
    <t>VITALE</t>
  </si>
  <si>
    <t>GIUSEPPE ANTONIO</t>
  </si>
  <si>
    <t>LUCA</t>
  </si>
  <si>
    <t>SABBATINI</t>
  </si>
  <si>
    <t>ASD CICLISTICA APRILIA</t>
  </si>
  <si>
    <t>LUIGI</t>
  </si>
  <si>
    <t>MICHELE</t>
  </si>
  <si>
    <t>FRANCESCO</t>
  </si>
  <si>
    <t>LOMBARDI</t>
  </si>
  <si>
    <t>ROBERTO</t>
  </si>
  <si>
    <t>MARCO</t>
  </si>
  <si>
    <t>GALLO</t>
  </si>
  <si>
    <t>PAOLO</t>
  </si>
  <si>
    <t>NADDEO</t>
  </si>
  <si>
    <t>MARIA</t>
  </si>
  <si>
    <t xml:space="preserve">G.S. FONTANAVECCHIA-BICI SHOP </t>
  </si>
  <si>
    <t>DIEGO</t>
  </si>
  <si>
    <t>GIORGIO</t>
  </si>
  <si>
    <t>NOVARICAMBI</t>
  </si>
  <si>
    <t>TEAM VOYAGER BIKE</t>
  </si>
  <si>
    <t>DANIELE</t>
  </si>
  <si>
    <t>BARDELLI</t>
  </si>
  <si>
    <t>FABIO</t>
  </si>
  <si>
    <t>BULLETTA BIKE A.S.D.</t>
  </si>
  <si>
    <t>BONECHI</t>
  </si>
  <si>
    <t>CLAUDIO</t>
  </si>
  <si>
    <t>BIANCHINI</t>
  </si>
  <si>
    <t>G.C. LONZI METALLI</t>
  </si>
  <si>
    <t>MAURO</t>
  </si>
  <si>
    <t>FEDERICO</t>
  </si>
  <si>
    <t>PECCATORI</t>
  </si>
  <si>
    <t>DAVIDE</t>
  </si>
  <si>
    <t>CASALI</t>
  </si>
  <si>
    <t>MARCO FULVIO</t>
  </si>
  <si>
    <t>TEAM COSMOS</t>
  </si>
  <si>
    <t>DARIO</t>
  </si>
  <si>
    <t>A.S.D. CICLISTICA BITONE</t>
  </si>
  <si>
    <t>OTTOBONI</t>
  </si>
  <si>
    <t>FAUSTO</t>
  </si>
  <si>
    <t>GIANCARLO</t>
  </si>
  <si>
    <t>WILLIAM</t>
  </si>
  <si>
    <t>FABBRI</t>
  </si>
  <si>
    <t>AVIS MELDOLA</t>
  </si>
  <si>
    <t>FABRIZIO</t>
  </si>
  <si>
    <t>BONVICINI</t>
  </si>
  <si>
    <t>CASTELFRANCO POLISPORTIVA</t>
  </si>
  <si>
    <t>BONICELLI</t>
  </si>
  <si>
    <t xml:space="preserve">TADIELLO </t>
  </si>
  <si>
    <t>CICLISMO VALCHIAMPO</t>
  </si>
  <si>
    <t>CALIARO</t>
  </si>
  <si>
    <t>FLAVIA</t>
  </si>
  <si>
    <t>DALLA COSTA</t>
  </si>
  <si>
    <t>ALESSANDRA</t>
  </si>
  <si>
    <t>GUGOLE</t>
  </si>
  <si>
    <t>CLAUDIA</t>
  </si>
  <si>
    <t>MARCHESINI</t>
  </si>
  <si>
    <t>ANNALISA</t>
  </si>
  <si>
    <t>SALVIOLI</t>
  </si>
  <si>
    <t>BERTOLUCCI</t>
  </si>
  <si>
    <t>FANTI</t>
  </si>
  <si>
    <t>ELEONORA</t>
  </si>
  <si>
    <t>TESTI</t>
  </si>
  <si>
    <t>SONIA</t>
  </si>
  <si>
    <t>TOSINI</t>
  </si>
  <si>
    <t>OSCAR</t>
  </si>
  <si>
    <t>VAGNINI</t>
  </si>
  <si>
    <t>INDIVIDUALE</t>
  </si>
  <si>
    <t>PANINI</t>
  </si>
  <si>
    <t>MESSINA</t>
  </si>
  <si>
    <t>LAURA</t>
  </si>
  <si>
    <t>MONTI</t>
  </si>
  <si>
    <t>MTB TEAM ORLANDI</t>
  </si>
  <si>
    <t>PONTI</t>
  </si>
  <si>
    <t>SIMONE</t>
  </si>
  <si>
    <t>BESANA</t>
  </si>
  <si>
    <t>CANTONI</t>
  </si>
  <si>
    <t>DALMA</t>
  </si>
  <si>
    <t>MANSI</t>
  </si>
  <si>
    <t>PALLADINI</t>
  </si>
  <si>
    <t>FERRUCCIO</t>
  </si>
  <si>
    <t>PUZZOVIO</t>
  </si>
  <si>
    <t>TONIN</t>
  </si>
  <si>
    <t>CANEDA</t>
  </si>
  <si>
    <t>REPOSSINI</t>
  </si>
  <si>
    <t>MINO</t>
  </si>
  <si>
    <t>MESCHIARI</t>
  </si>
  <si>
    <t>EROS</t>
  </si>
  <si>
    <t>BERTOCCI</t>
  </si>
  <si>
    <t>U.S.PAVULLESE</t>
  </si>
  <si>
    <t>VELO CLUB CASALASCO</t>
  </si>
  <si>
    <t>GENOVESE</t>
  </si>
  <si>
    <t>GIOVANNA</t>
  </si>
  <si>
    <t>ANTONELLI</t>
  </si>
  <si>
    <t>C. BRUZZANO</t>
  </si>
  <si>
    <t>CATENA</t>
  </si>
  <si>
    <t>CICLISTI CORSICHESI</t>
  </si>
  <si>
    <t>POZZI</t>
  </si>
  <si>
    <t>F.B. CASTEGNATO</t>
  </si>
  <si>
    <t>TRAFICANTE</t>
  </si>
  <si>
    <t>FORMAGGILANDIA</t>
  </si>
  <si>
    <t>FERDINANDO</t>
  </si>
  <si>
    <t>FALCO</t>
  </si>
  <si>
    <t>GC DROP</t>
  </si>
  <si>
    <t>CASTREZZATI</t>
  </si>
  <si>
    <t>ARMIDA</t>
  </si>
  <si>
    <t>SOARDI</t>
  </si>
  <si>
    <t>AFFABA</t>
  </si>
  <si>
    <t>LAUDENSE</t>
  </si>
  <si>
    <t>PEDALE LECCHESE</t>
  </si>
  <si>
    <t>ZANNONI</t>
  </si>
  <si>
    <t>POL AURORA</t>
  </si>
  <si>
    <t>FERRARESE</t>
  </si>
  <si>
    <t>RACING T. LA BICI</t>
  </si>
  <si>
    <t>SAV 95 NERVIANO</t>
  </si>
  <si>
    <t>CHIECCA</t>
  </si>
  <si>
    <t>CANDIDA</t>
  </si>
  <si>
    <t>TEAM BIKE GUSSAGO</t>
  </si>
  <si>
    <t>TEAM GLD SERIATE</t>
  </si>
  <si>
    <t>COLONETTI</t>
  </si>
  <si>
    <t>SIMONA</t>
  </si>
  <si>
    <t>FORNARI</t>
  </si>
  <si>
    <t>QUADRI</t>
  </si>
  <si>
    <t>ARIS</t>
  </si>
  <si>
    <t>TEAM OROBICA</t>
  </si>
  <si>
    <t>TEAM TESTA TIPOLITOGRAIFA</t>
  </si>
  <si>
    <t>Tot</t>
  </si>
  <si>
    <t xml:space="preserve">Piavon Oderzo </t>
  </si>
  <si>
    <t>Cardano</t>
  </si>
  <si>
    <t>Riccione</t>
  </si>
  <si>
    <t>Corchiano</t>
  </si>
  <si>
    <t>Salerno</t>
  </si>
  <si>
    <t>Moriondo</t>
  </si>
  <si>
    <t>Vigone</t>
  </si>
  <si>
    <t>Cagliari</t>
  </si>
  <si>
    <t>Ponte Alpi</t>
  </si>
  <si>
    <t>Bolzano</t>
  </si>
  <si>
    <t xml:space="preserve">Parma </t>
  </si>
  <si>
    <t xml:space="preserve">Cairo montenotte </t>
  </si>
  <si>
    <t>Portogruaro</t>
  </si>
  <si>
    <t>Desenzano</t>
  </si>
  <si>
    <t>Cervia</t>
  </si>
  <si>
    <t>Ginosa</t>
  </si>
  <si>
    <t>Corsico</t>
  </si>
  <si>
    <t>Capistrello</t>
  </si>
  <si>
    <t>Parma</t>
  </si>
  <si>
    <t>Lugo</t>
  </si>
  <si>
    <t>Sangimignano</t>
  </si>
  <si>
    <t>Cesenatico</t>
  </si>
  <si>
    <t>Milano</t>
  </si>
  <si>
    <t>Nettuno</t>
  </si>
  <si>
    <t>Castelfranco E.</t>
  </si>
  <si>
    <t>Terni</t>
  </si>
  <si>
    <t>Aversa</t>
  </si>
  <si>
    <t>Palermo</t>
  </si>
  <si>
    <t>Bologna</t>
  </si>
  <si>
    <t>Urbino</t>
  </si>
  <si>
    <t>Verona</t>
  </si>
  <si>
    <t>Maddaloni</t>
  </si>
  <si>
    <t>CICLO TECH</t>
  </si>
  <si>
    <t>CERICA</t>
  </si>
  <si>
    <t>TIME BIKE ALTO LAZIO</t>
  </si>
  <si>
    <t>VELO ROMA ASD</t>
  </si>
  <si>
    <t>DIONISI</t>
  </si>
  <si>
    <t>MARINA</t>
  </si>
  <si>
    <t>LENTINI CAMPALLEGGIO</t>
  </si>
  <si>
    <t>TEAM BIKE PERIN</t>
  </si>
  <si>
    <t>CIVITAVECCHIESE F.LLI PETITO</t>
  </si>
  <si>
    <t>Athletic club Merano</t>
  </si>
  <si>
    <t>ct portogruarese</t>
  </si>
  <si>
    <t>GALLEANI</t>
  </si>
  <si>
    <t>UMBERTA</t>
  </si>
  <si>
    <t>PASSATORE</t>
  </si>
  <si>
    <t>MACEDO ABREGU'</t>
  </si>
  <si>
    <t>JUANA PAOLA</t>
  </si>
  <si>
    <t xml:space="preserve">BIKE TRAINING </t>
  </si>
  <si>
    <t>MARTINA</t>
  </si>
  <si>
    <t>TEAM SANTYSIAK</t>
  </si>
  <si>
    <t>FANTOLINO</t>
  </si>
  <si>
    <t>BRIKE BIKE</t>
  </si>
  <si>
    <t>CICERELLI</t>
  </si>
  <si>
    <t>A.C. MILLENIUM</t>
  </si>
  <si>
    <t>MONCENISIO</t>
  </si>
  <si>
    <t>MARRELLA</t>
  </si>
  <si>
    <t>LANFRANCO</t>
  </si>
  <si>
    <t>ARMATA BRANCALEONE</t>
  </si>
  <si>
    <t>CICLISTICA SALERNITANA NICOLA ROMANO</t>
  </si>
  <si>
    <t xml:space="preserve">LUIGI </t>
  </si>
  <si>
    <t>GS SPORTISSIMO</t>
  </si>
  <si>
    <t>BICI BIKE 93</t>
  </si>
  <si>
    <t>CAPELLANI</t>
  </si>
  <si>
    <t>GENOVA 1913</t>
  </si>
  <si>
    <t>ORSENIGO</t>
  </si>
  <si>
    <t>BICICLISSIMA TURBIGO</t>
  </si>
  <si>
    <t>GC 95</t>
  </si>
  <si>
    <t>RE</t>
  </si>
  <si>
    <t>SIMONLUCA</t>
  </si>
  <si>
    <t xml:space="preserve">CLASSIFICA INDICATIVA PROVVISORIA NON DEFINITIVA </t>
  </si>
  <si>
    <t>eventuali reclami dei ciclisti sono accettati solo presentando la carta gialla rilasciata dall'organizzatore che attesta omologazione  </t>
  </si>
  <si>
    <t>SOCIETA'</t>
  </si>
  <si>
    <t>PUNTI</t>
  </si>
  <si>
    <t>Piavom Oderzo</t>
  </si>
  <si>
    <t>San Sepolcro</t>
  </si>
  <si>
    <t>Paestum</t>
  </si>
  <si>
    <t>Castel Nuo.Berard</t>
  </si>
  <si>
    <t>Bormio</t>
  </si>
  <si>
    <t>Merano</t>
  </si>
  <si>
    <t>Biella</t>
  </si>
  <si>
    <t>Aquila</t>
  </si>
  <si>
    <t>Susa</t>
  </si>
  <si>
    <t>Borgosesia</t>
  </si>
  <si>
    <t>Rovellasca</t>
  </si>
  <si>
    <t>Trieste</t>
  </si>
  <si>
    <t>S.Pietro Natisone</t>
  </si>
  <si>
    <t>GARGIONI</t>
  </si>
  <si>
    <t>SUSANNA</t>
  </si>
  <si>
    <t>MARFOGLIA</t>
  </si>
  <si>
    <t>NERVIANESE 1919</t>
  </si>
  <si>
    <t>Asd Pedale Normanno</t>
  </si>
  <si>
    <t>Velo Club Casalasco</t>
  </si>
  <si>
    <t>MARZO</t>
  </si>
  <si>
    <t>DORA</t>
  </si>
  <si>
    <t>BRAVETTI</t>
  </si>
  <si>
    <t>BELINDA</t>
  </si>
  <si>
    <t>ARSIE</t>
  </si>
  <si>
    <t>KI.KO.SYS</t>
  </si>
  <si>
    <t>FACEBIKE TEAM ASD</t>
  </si>
  <si>
    <t>TEAM ZANETTI</t>
  </si>
  <si>
    <t>MP LIFE TRIATHLON CATANIA</t>
  </si>
  <si>
    <t>GS ALPICATTE BRPNEUMATICI ZANE</t>
  </si>
  <si>
    <t>ASD GENERALI TRIESTE</t>
  </si>
  <si>
    <t>BERTANI</t>
  </si>
  <si>
    <t>NANNI</t>
  </si>
  <si>
    <t>PAOLON</t>
  </si>
  <si>
    <t>CEREDI</t>
  </si>
  <si>
    <t>MANGIA &amp; BEVI BIKE</t>
  </si>
  <si>
    <t>ATHLETIC CLUB MERANO</t>
  </si>
  <si>
    <t>FACEBIKE TEAM A.S.D.</t>
  </si>
  <si>
    <t>PEDALE VIGNOLESE</t>
  </si>
  <si>
    <t>CT PORTOGRUARESE</t>
  </si>
  <si>
    <t>G.C. POL. 2000 CERVIA</t>
  </si>
  <si>
    <t>A.S.D. VELO CLUB RODIGO</t>
  </si>
  <si>
    <t>GC. FAUSTO COPPI</t>
  </si>
  <si>
    <t>COLLI CICLI VELOSPORT CARPI</t>
  </si>
  <si>
    <t>FACEBIKE TEAM</t>
  </si>
  <si>
    <t>BENVENUTI</t>
  </si>
  <si>
    <t>FRANCO</t>
  </si>
  <si>
    <t>BREMBILLA</t>
  </si>
  <si>
    <t>GABRIELE</t>
  </si>
  <si>
    <t>DI GRAZIA</t>
  </si>
  <si>
    <t>PIETRO</t>
  </si>
  <si>
    <t>FACCHINI</t>
  </si>
  <si>
    <t>BRUNO</t>
  </si>
  <si>
    <t>FERRO</t>
  </si>
  <si>
    <t>BERNARDO</t>
  </si>
  <si>
    <t>NICOLO</t>
  </si>
  <si>
    <t>FUSCO</t>
  </si>
  <si>
    <t>ADRIANO</t>
  </si>
  <si>
    <t>MIGLIORE</t>
  </si>
  <si>
    <t>MARIO</t>
  </si>
  <si>
    <t>MONDINI</t>
  </si>
  <si>
    <t>PATRICK</t>
  </si>
  <si>
    <t>PAULETTO</t>
  </si>
  <si>
    <t>PIETROPOLLI</t>
  </si>
  <si>
    <t>RINO</t>
  </si>
  <si>
    <t>SARRA</t>
  </si>
  <si>
    <t>MARCELLO</t>
  </si>
  <si>
    <t>TADDEO</t>
  </si>
  <si>
    <t>TOSON</t>
  </si>
  <si>
    <t>RINALDO</t>
  </si>
  <si>
    <t>TRAVAIN</t>
  </si>
  <si>
    <t>BULLETTA BIKE</t>
  </si>
  <si>
    <t>CICLI SOPRANI</t>
  </si>
  <si>
    <t>GS RAVONESE</t>
  </si>
  <si>
    <t>SC PEDALE BIANCONERO LUGO</t>
  </si>
  <si>
    <t>CORSERA MILANO</t>
  </si>
  <si>
    <t>CICLO CLUB POZZO</t>
  </si>
  <si>
    <t>UC ROMANO DEZZELINO</t>
  </si>
  <si>
    <t>PEDALE GEMONESE</t>
  </si>
  <si>
    <t>POLISPORTIVA 2000 CERVIA</t>
  </si>
  <si>
    <t>SOC CICLISTICA BUSTO GAROLFO</t>
  </si>
  <si>
    <t>FRATRES DYNAMIS BIKE</t>
  </si>
  <si>
    <t>BICI CLUB OSTUNI</t>
  </si>
  <si>
    <t>G.C. EMIC  BOSARO</t>
  </si>
  <si>
    <t>TEAM GRANZON</t>
  </si>
  <si>
    <t>TEAM OUTSIDERS</t>
  </si>
  <si>
    <t>CICLI BERALDO</t>
  </si>
  <si>
    <t>ASD CHESINI</t>
  </si>
  <si>
    <t>VALBELLUNA</t>
  </si>
  <si>
    <t>PEDALE VENEZIANO</t>
  </si>
  <si>
    <t>DUE RUOTE SPORT</t>
  </si>
  <si>
    <t>SPORTIVI DEL PONTE</t>
  </si>
  <si>
    <t>AS IRIDE- SAN MAURIZIO AL LAMBRO</t>
  </si>
  <si>
    <t>BIKE REVOLUTION SQUDRA CORSE</t>
  </si>
  <si>
    <t>ARCOBICI</t>
  </si>
  <si>
    <t>BICITALY</t>
  </si>
  <si>
    <t>GSR ALPINA BIKECAFE'</t>
  </si>
  <si>
    <t>ASD VELO CLUB RODIGO</t>
  </si>
  <si>
    <t>GS KROM THIENE</t>
  </si>
  <si>
    <t>GSD KROM</t>
  </si>
  <si>
    <t>GSC CAMPAGNOLESE</t>
  </si>
  <si>
    <t>BIKE REVOLUTION SQUADRA CORSE</t>
  </si>
  <si>
    <t>CICLI LUCCHINI</t>
  </si>
  <si>
    <t>TEAM BIKE ADFRUTI</t>
  </si>
  <si>
    <t>ANTI</t>
  </si>
  <si>
    <t>AURISICCHIO</t>
  </si>
  <si>
    <t>BARILARI</t>
  </si>
  <si>
    <t>BEAUPAIN</t>
  </si>
  <si>
    <t>BERNASCONI</t>
  </si>
  <si>
    <t>ENZO</t>
  </si>
  <si>
    <t>BERTOSSI</t>
  </si>
  <si>
    <t>BONORA</t>
  </si>
  <si>
    <t>PIERLUIGI</t>
  </si>
  <si>
    <t>BROCCO</t>
  </si>
  <si>
    <t>DA ROS</t>
  </si>
  <si>
    <t>STEFANO</t>
  </si>
  <si>
    <t>FELTRIN</t>
  </si>
  <si>
    <t>GREGHI</t>
  </si>
  <si>
    <t>GIANNI</t>
  </si>
  <si>
    <t xml:space="preserve">MONDINI </t>
  </si>
  <si>
    <t xml:space="preserve">HUGO </t>
  </si>
  <si>
    <t>ORTOMBINA</t>
  </si>
  <si>
    <t>PALANO</t>
  </si>
  <si>
    <t>SALVATORE</t>
  </si>
  <si>
    <t>POSENATO</t>
  </si>
  <si>
    <t>ROMAN</t>
  </si>
  <si>
    <t>MAURIZIO</t>
  </si>
  <si>
    <t>ROSSANO</t>
  </si>
  <si>
    <t>GUALTIERO</t>
  </si>
  <si>
    <t>SAVI</t>
  </si>
  <si>
    <t>SIMONATO</t>
  </si>
  <si>
    <t>MARIANO</t>
  </si>
  <si>
    <t>SPAGNOLO</t>
  </si>
  <si>
    <t>SILVANO</t>
  </si>
  <si>
    <t>TRAMARIN</t>
  </si>
  <si>
    <t>CARLA</t>
  </si>
  <si>
    <t>TRAPANI</t>
  </si>
  <si>
    <t>MARIA COSTANZA</t>
  </si>
  <si>
    <t>VAGHI</t>
  </si>
  <si>
    <t>ALBERTO</t>
  </si>
  <si>
    <t>VAGLIENGO</t>
  </si>
  <si>
    <t>ELIO</t>
  </si>
  <si>
    <t>VENTURA</t>
  </si>
  <si>
    <t>CANINI</t>
  </si>
  <si>
    <t>DELL'AGNOL</t>
  </si>
  <si>
    <t>MICHAEL</t>
  </si>
  <si>
    <t>GRESELE</t>
  </si>
  <si>
    <t>SCUOLA CICLISMO</t>
  </si>
  <si>
    <t>TEAM ECOR MTB</t>
  </si>
  <si>
    <t xml:space="preserve">BOZZA </t>
  </si>
  <si>
    <t>LOPPIO</t>
  </si>
  <si>
    <t>EUGENIO REZIA</t>
  </si>
  <si>
    <t>Eventuali reclami dei ciclisti sono accettati solo presentando la carta gialla rilasciata dall'organizzatore che attesta omologazione  </t>
  </si>
  <si>
    <t>CAIAZZO</t>
  </si>
  <si>
    <t>ITALIA NUOVA BOLOGNA BORGO PANIGALE</t>
  </si>
  <si>
    <t>COMASTRI</t>
  </si>
  <si>
    <t>LOREDANO</t>
  </si>
  <si>
    <t>NUOVO PARCO DEI CILIEGI</t>
  </si>
  <si>
    <t>GHIDELLI</t>
  </si>
  <si>
    <t>GC SAN BASSANO</t>
  </si>
  <si>
    <t>DELL'OLIO</t>
  </si>
  <si>
    <t>TEAM TESTA</t>
  </si>
  <si>
    <t>MOGNETTI</t>
  </si>
  <si>
    <t>AMICI DEL COMITATO BS</t>
  </si>
  <si>
    <t>LEOPARDI</t>
  </si>
  <si>
    <t>MANCINI</t>
  </si>
  <si>
    <t>MASSIRONI</t>
  </si>
  <si>
    <t>MATTEO</t>
  </si>
  <si>
    <t>CICLISTICA CAMBIAGHESE</t>
  </si>
  <si>
    <t>CARDELLINI</t>
  </si>
  <si>
    <t>IVAN</t>
  </si>
  <si>
    <t>TEAM CARIMATE</t>
  </si>
  <si>
    <t>DE FILIPPI</t>
  </si>
  <si>
    <t>EQUILIBRIO URBANO</t>
  </si>
  <si>
    <t>FRANCHI</t>
  </si>
  <si>
    <t>CLAMAS</t>
  </si>
  <si>
    <t>MARUCA</t>
  </si>
  <si>
    <t>ANGELO</t>
  </si>
  <si>
    <t>VALLELVOBIKE</t>
  </si>
  <si>
    <t>RICCO'</t>
  </si>
  <si>
    <t>DLF</t>
  </si>
  <si>
    <t>MACEDO ABREGU</t>
  </si>
  <si>
    <t>PAOLA</t>
  </si>
  <si>
    <t>BIKE TRAINING</t>
  </si>
  <si>
    <t>GAMBERINI</t>
  </si>
  <si>
    <t>AVIS CASTELMAGGIORE</t>
  </si>
  <si>
    <t>MORAZZONI</t>
  </si>
  <si>
    <t>MARINO</t>
  </si>
  <si>
    <t>BELLUSCO CICLOAMATORI</t>
  </si>
  <si>
    <t xml:space="preserve">PACIFICO </t>
  </si>
  <si>
    <t>MICHELANGELO</t>
  </si>
  <si>
    <t>FANCOLI</t>
  </si>
  <si>
    <t>MASSIMILIANO</t>
  </si>
  <si>
    <t>US BORMIESE</t>
  </si>
  <si>
    <t>BRUNELLI</t>
  </si>
  <si>
    <t>SENZABICINONSOSTARE</t>
  </si>
  <si>
    <t>CORTE</t>
  </si>
  <si>
    <t xml:space="preserve">A.S.D. CYCLING 3E60 </t>
  </si>
  <si>
    <t>BAR</t>
  </si>
  <si>
    <t>PIERO</t>
  </si>
  <si>
    <t>RAVIOLA</t>
  </si>
  <si>
    <t>PIER PAOLO</t>
  </si>
  <si>
    <t>CYCLO</t>
  </si>
  <si>
    <t xml:space="preserve">VOEGELE </t>
  </si>
  <si>
    <t>HEINRICH</t>
  </si>
  <si>
    <t>CIPRIANI</t>
  </si>
  <si>
    <t>POVOLETTO</t>
  </si>
  <si>
    <t>NEGRI</t>
  </si>
  <si>
    <t>SILVIA</t>
  </si>
  <si>
    <t>SUSA BIKE</t>
  </si>
  <si>
    <t>GIUGGIOLI</t>
  </si>
  <si>
    <t>GIAN MANUEL</t>
  </si>
  <si>
    <t>A.S.D. G. C. VAL DI MERSE</t>
  </si>
  <si>
    <t>ASD NOVARICAMBI - CAMPOBASSO</t>
  </si>
  <si>
    <t>ZANCA</t>
  </si>
  <si>
    <t xml:space="preserve">TEAM ORSO ON BIKE             </t>
  </si>
  <si>
    <t>STRABELLO</t>
  </si>
  <si>
    <t>LUCIANO</t>
  </si>
  <si>
    <t>TEAM EXTREMES</t>
  </si>
  <si>
    <t>MONIA</t>
  </si>
  <si>
    <t>ZANETTI</t>
  </si>
  <si>
    <t>MORINI</t>
  </si>
  <si>
    <t>GAIOFATTO</t>
  </si>
  <si>
    <t>ENRICO</t>
  </si>
  <si>
    <t>PERONI</t>
  </si>
  <si>
    <t>ROSA</t>
  </si>
  <si>
    <t>LIANO</t>
  </si>
  <si>
    <t xml:space="preserve">BRANZ               </t>
  </si>
  <si>
    <t xml:space="preserve">LUIGINO             </t>
  </si>
  <si>
    <t xml:space="preserve">POVOLETTO                     </t>
  </si>
  <si>
    <t xml:space="preserve">ROSSI               </t>
  </si>
  <si>
    <t xml:space="preserve">MARIANNA            </t>
  </si>
  <si>
    <t xml:space="preserve">TINKY LADIES PINARELLO        </t>
  </si>
  <si>
    <t xml:space="preserve">MUFFATO             </t>
  </si>
  <si>
    <t xml:space="preserve">ROBERTO             </t>
  </si>
  <si>
    <t xml:space="preserve">PINARELLO                     </t>
  </si>
  <si>
    <t>LUPPI</t>
  </si>
  <si>
    <t>MATTHIAS</t>
  </si>
  <si>
    <t>SC FORMIGOSA</t>
  </si>
  <si>
    <t>ANDREA</t>
  </si>
  <si>
    <t>MANGIONE</t>
  </si>
  <si>
    <t>ALDO</t>
  </si>
  <si>
    <t>EQUIPE CORBETTESE</t>
  </si>
  <si>
    <t>CERONI</t>
  </si>
  <si>
    <t>GLD TEAM SERIATE</t>
  </si>
  <si>
    <t>IDINI</t>
  </si>
  <si>
    <t>ROSANNA</t>
  </si>
  <si>
    <t>MARTINI</t>
  </si>
  <si>
    <t>TERZANO CICLI CARMAGNOLA</t>
  </si>
  <si>
    <t>SISTI</t>
  </si>
  <si>
    <t>CICLI BATTISTELLA MTB</t>
  </si>
  <si>
    <t xml:space="preserve">BUTTI </t>
  </si>
  <si>
    <t>LORENZO</t>
  </si>
  <si>
    <t>TEAM CARIMATE ASD CO</t>
  </si>
  <si>
    <t xml:space="preserve">PRELLI              </t>
  </si>
  <si>
    <t xml:space="preserve">ANDREA              </t>
  </si>
  <si>
    <t xml:space="preserve">VELO VALSESIA                 </t>
  </si>
  <si>
    <t xml:space="preserve">GUFFANTI            </t>
  </si>
  <si>
    <t xml:space="preserve">FAUSTO              </t>
  </si>
  <si>
    <t xml:space="preserve">CICCHELLERO         </t>
  </si>
  <si>
    <t xml:space="preserve">VIGOR IVREA                   </t>
  </si>
  <si>
    <t>CITTADINI</t>
  </si>
  <si>
    <t>GINCARLO</t>
  </si>
  <si>
    <t xml:space="preserve">GABRIELEI </t>
  </si>
  <si>
    <t>GAMBA</t>
  </si>
  <si>
    <t>GHIDINI</t>
  </si>
  <si>
    <t xml:space="preserve">MAGRI </t>
  </si>
  <si>
    <t>GIANLUIGI</t>
  </si>
  <si>
    <t>GIACOMO</t>
  </si>
  <si>
    <t>PELLEGRINO</t>
  </si>
  <si>
    <t>PIROLA</t>
  </si>
  <si>
    <t>VITTORIO</t>
  </si>
  <si>
    <t xml:space="preserve">RICCI </t>
  </si>
  <si>
    <t>ROSSI</t>
  </si>
  <si>
    <t>MARCO STEFANO</t>
  </si>
  <si>
    <t xml:space="preserve">STEA </t>
  </si>
  <si>
    <t>TAVELLI</t>
  </si>
  <si>
    <t xml:space="preserve">TESTA </t>
  </si>
  <si>
    <t>CECILIO</t>
  </si>
  <si>
    <t xml:space="preserve">VEZZOLI </t>
  </si>
  <si>
    <t xml:space="preserve">ENZO </t>
  </si>
  <si>
    <t>ANTOGNAZZI</t>
  </si>
  <si>
    <t>CHRISTIAN</t>
  </si>
  <si>
    <t xml:space="preserve">BERNASCONI          </t>
  </si>
  <si>
    <t xml:space="preserve">LORENZO             </t>
  </si>
  <si>
    <t xml:space="preserve">BICIBIKE93 UGGIATE            </t>
  </si>
  <si>
    <t>ASD BICICLUB MONTE SAN PIETRO</t>
  </si>
  <si>
    <t>REBOLDI</t>
  </si>
  <si>
    <t>TEAM ZETA</t>
  </si>
  <si>
    <t xml:space="preserve">MARIA </t>
  </si>
  <si>
    <t>ASD FONTANAVECCHIA</t>
  </si>
  <si>
    <t>COSSETTA</t>
  </si>
  <si>
    <t>VALTER</t>
  </si>
  <si>
    <t>ALESSANDRO ERCOLE AT</t>
  </si>
  <si>
    <t>MELLOGNO</t>
  </si>
  <si>
    <t>SANTINO</t>
  </si>
  <si>
    <t>TEAM MARCHISIO BICI</t>
  </si>
  <si>
    <t xml:space="preserve">VACCARONI </t>
  </si>
  <si>
    <t>DORINA</t>
  </si>
  <si>
    <t>PUNTO CICLO</t>
  </si>
  <si>
    <t>WINCK</t>
  </si>
  <si>
    <t>GABI</t>
  </si>
  <si>
    <t>LANFERCLUB BOZEN</t>
  </si>
  <si>
    <t>LEITNER</t>
  </si>
  <si>
    <t>HERMANN</t>
  </si>
  <si>
    <t>LÄUFERCLUB BOZEN TRIATHLON</t>
  </si>
  <si>
    <t>RUSSO</t>
  </si>
  <si>
    <t>ASD TEAM CICLISMO SORRENTINO</t>
  </si>
  <si>
    <t>BRAMBILLASCA</t>
  </si>
  <si>
    <t>DATECI PISTA</t>
  </si>
  <si>
    <t xml:space="preserve">ZILIO               </t>
  </si>
  <si>
    <t xml:space="preserve">GIAN CARLO          </t>
  </si>
  <si>
    <t>BELLONI</t>
  </si>
  <si>
    <t>GS AMSPO</t>
  </si>
  <si>
    <t>BARLASCINI</t>
  </si>
  <si>
    <t>S.A.V. 95 NERVIANO</t>
  </si>
  <si>
    <t>BRONZETTI</t>
  </si>
  <si>
    <t>RIDE TO FINISH</t>
  </si>
  <si>
    <t>CAMBIOLI</t>
  </si>
  <si>
    <t xml:space="preserve">STEFANO             </t>
  </si>
  <si>
    <t>ASD CICLODUCALE</t>
  </si>
  <si>
    <t xml:space="preserve">CARMINATI           </t>
  </si>
  <si>
    <t xml:space="preserve">ALBERTO             </t>
  </si>
  <si>
    <t xml:space="preserve">TEAM GDL GC SERIATE           </t>
  </si>
  <si>
    <t>CASSINELLI</t>
  </si>
  <si>
    <t>GIANBATTISTA</t>
  </si>
  <si>
    <t>TEAM SENZA SENSO</t>
  </si>
  <si>
    <t>CASTELLINO</t>
  </si>
  <si>
    <t>ALEX</t>
  </si>
  <si>
    <t>MICHELIN SPORT FOSSANO</t>
  </si>
  <si>
    <t>CASTIGLIA</t>
  </si>
  <si>
    <t>CC PIEMONTE</t>
  </si>
  <si>
    <t>CATALANI</t>
  </si>
  <si>
    <t>GIULIANO</t>
  </si>
  <si>
    <t>AIR SANTARCANGELO</t>
  </si>
  <si>
    <t>CAVALLERA</t>
  </si>
  <si>
    <t>GS PASSATORE</t>
  </si>
  <si>
    <t>CERESA</t>
  </si>
  <si>
    <t>GSO LAUDENSE</t>
  </si>
  <si>
    <t>COCO</t>
  </si>
  <si>
    <t>SCAVEZZON SQUADRA CORSE</t>
  </si>
  <si>
    <t>DALLE AVE</t>
  </si>
  <si>
    <t xml:space="preserve">DEFACIS             </t>
  </si>
  <si>
    <t xml:space="preserve">PIERMAURO           </t>
  </si>
  <si>
    <t xml:space="preserve">TERZANO CICLI CARMAGNOLA      </t>
  </si>
  <si>
    <t>DOLFINI</t>
  </si>
  <si>
    <t>OSVALDO</t>
  </si>
  <si>
    <t xml:space="preserve">DONETTI             </t>
  </si>
  <si>
    <t xml:space="preserve">MAURO               </t>
  </si>
  <si>
    <t xml:space="preserve">TEAM OROBICA                  </t>
  </si>
  <si>
    <t xml:space="preserve">FAGGIONATO          </t>
  </si>
  <si>
    <t xml:space="preserve">ELIO                </t>
  </si>
  <si>
    <t xml:space="preserve">FALOMI              </t>
  </si>
  <si>
    <t xml:space="preserve">DARIO               </t>
  </si>
  <si>
    <t>FAVRO</t>
  </si>
  <si>
    <t>GIULIANA</t>
  </si>
  <si>
    <t>GALLAZZI</t>
  </si>
  <si>
    <t>EBS GAVIRATE VA</t>
  </si>
  <si>
    <t>GIUSSANI</t>
  </si>
  <si>
    <t xml:space="preserve">GRIONI              </t>
  </si>
  <si>
    <t xml:space="preserve">MATTEO              </t>
  </si>
  <si>
    <t>MAGGIONI</t>
  </si>
  <si>
    <t>DROP MILANO</t>
  </si>
  <si>
    <t xml:space="preserve">MAGRO               </t>
  </si>
  <si>
    <t xml:space="preserve">FIORENZO            </t>
  </si>
  <si>
    <t xml:space="preserve">MENNONNA            </t>
  </si>
  <si>
    <t xml:space="preserve">DANIELE             </t>
  </si>
  <si>
    <t xml:space="preserve">MONGARDI            </t>
  </si>
  <si>
    <t xml:space="preserve">GIANFRANCO          </t>
  </si>
  <si>
    <t>GIANPIERO</t>
  </si>
  <si>
    <t>KTM ASD SCATENATI</t>
  </si>
  <si>
    <t>PAGANO</t>
  </si>
  <si>
    <t>CARMINE</t>
  </si>
  <si>
    <t>SISTEM CARS ASNAGHICUCINE</t>
  </si>
  <si>
    <t>PANTALONE</t>
  </si>
  <si>
    <t>TRAGUARDO VOLANTE</t>
  </si>
  <si>
    <t>PERITI</t>
  </si>
  <si>
    <t xml:space="preserve">PICCARDO            </t>
  </si>
  <si>
    <t xml:space="preserve">TURBOLENTO MILANO         </t>
  </si>
  <si>
    <t xml:space="preserve">PINETTI             </t>
  </si>
  <si>
    <t>POSARELLI</t>
  </si>
  <si>
    <t>MALTINI LAMPADARI - BANCA CAMBIANO</t>
  </si>
  <si>
    <t>RAVERA</t>
  </si>
  <si>
    <t>TERRE DELLA GRANDA</t>
  </si>
  <si>
    <t>RESTA</t>
  </si>
  <si>
    <t>FELICE</t>
  </si>
  <si>
    <t>ROVETTO</t>
  </si>
  <si>
    <t>SBRISSA</t>
  </si>
  <si>
    <t>PIERGIORGIO</t>
  </si>
  <si>
    <t>AUDAX CLUB PARISIEN</t>
  </si>
  <si>
    <t>SILVA</t>
  </si>
  <si>
    <t>TAVECCHIO</t>
  </si>
  <si>
    <t>CELLAR TEAM TREDICI</t>
  </si>
  <si>
    <t>VILLA</t>
  </si>
  <si>
    <t>DANILO</t>
  </si>
  <si>
    <t>PEDALE BAGNOLESE</t>
  </si>
  <si>
    <t>AMABILE</t>
  </si>
  <si>
    <t>VITO</t>
  </si>
  <si>
    <t xml:space="preserve">G.C. AVIS CASTEL MAGGIORE STONED AGAIN </t>
  </si>
  <si>
    <t>TOMASI</t>
  </si>
  <si>
    <t xml:space="preserve">TORNAGHI            </t>
  </si>
  <si>
    <t xml:space="preserve"> AMATORI CASTELLANZA          </t>
  </si>
  <si>
    <t>CANDELI</t>
  </si>
  <si>
    <t>VELOCLUB MODENA</t>
  </si>
  <si>
    <t>MIRAVAL</t>
  </si>
  <si>
    <t>G.S. EUROVELO CICLI</t>
  </si>
  <si>
    <t xml:space="preserve">TRINCO </t>
  </si>
  <si>
    <t>BUJE (UD)</t>
  </si>
  <si>
    <t>DANNA</t>
  </si>
  <si>
    <t xml:space="preserve">ASTE                </t>
  </si>
  <si>
    <t xml:space="preserve">VIVIKIBE                      </t>
  </si>
  <si>
    <t>BARESI</t>
  </si>
  <si>
    <t>IVANO</t>
  </si>
  <si>
    <t>G.S. ARICI</t>
  </si>
  <si>
    <t xml:space="preserve">BIFFI               </t>
  </si>
  <si>
    <t xml:space="preserve">MATTIA              </t>
  </si>
  <si>
    <t>BUONTEMPI</t>
  </si>
  <si>
    <t>CLUB AMICI DELLA BICI</t>
  </si>
  <si>
    <t>CALZAVARA</t>
  </si>
  <si>
    <t xml:space="preserve">CAMNAGHI            </t>
  </si>
  <si>
    <t xml:space="preserve">PASSOLENTO ROVELLASCA         </t>
  </si>
  <si>
    <t xml:space="preserve">CATARAN             </t>
  </si>
  <si>
    <t xml:space="preserve">RENATO.             </t>
  </si>
  <si>
    <t xml:space="preserve">GENOVA 1913                   </t>
  </si>
  <si>
    <t xml:space="preserve">COLTRO              </t>
  </si>
  <si>
    <t xml:space="preserve">ARIANNA             </t>
  </si>
  <si>
    <t xml:space="preserve">CICLI BETTONI                 </t>
  </si>
  <si>
    <t>DI VIRGILIO</t>
  </si>
  <si>
    <t>TIZIANO</t>
  </si>
  <si>
    <t>ASD AMICI DELLA BICI</t>
  </si>
  <si>
    <t>GENS</t>
  </si>
  <si>
    <t>G.S. AQUILE</t>
  </si>
  <si>
    <t>LEONE</t>
  </si>
  <si>
    <t>FANESE</t>
  </si>
  <si>
    <t xml:space="preserve">MAFFIOLETTI         </t>
  </si>
  <si>
    <t xml:space="preserve">MARCO               </t>
  </si>
  <si>
    <t>MARINANGELI</t>
  </si>
  <si>
    <t>MARZOLA</t>
  </si>
  <si>
    <t>MAZZUCOTELLI</t>
  </si>
  <si>
    <t xml:space="preserve">MISTRETTA           </t>
  </si>
  <si>
    <t xml:space="preserve">FREE BIKE                     </t>
  </si>
  <si>
    <t>ORLANDO</t>
  </si>
  <si>
    <t>VELO CLUB CEVA</t>
  </si>
  <si>
    <t>ORO</t>
  </si>
  <si>
    <t>CLUB AMICI DELLA BICI SENIGALLIA</t>
  </si>
  <si>
    <t>PAVAN</t>
  </si>
  <si>
    <t>LORETTA</t>
  </si>
  <si>
    <t>ASD CICLI ROSSI</t>
  </si>
  <si>
    <t>PERASSI</t>
  </si>
  <si>
    <t xml:space="preserve">PETRAGLIA           </t>
  </si>
  <si>
    <t xml:space="preserve">ENZO                </t>
  </si>
  <si>
    <t xml:space="preserve">CROCE VERDE                   </t>
  </si>
  <si>
    <t xml:space="preserve">PICCARDI            </t>
  </si>
  <si>
    <t xml:space="preserve">FABIO               </t>
  </si>
  <si>
    <t xml:space="preserve">CICLISTI CORSICHESI           </t>
  </si>
  <si>
    <t xml:space="preserve">POZZI               </t>
  </si>
  <si>
    <t xml:space="preserve">PIERO               </t>
  </si>
  <si>
    <t>ROTA</t>
  </si>
  <si>
    <t>TEAM CAPIAGO</t>
  </si>
  <si>
    <t>SAVOLDELLI</t>
  </si>
  <si>
    <t>CICLI BONADEI</t>
  </si>
  <si>
    <t xml:space="preserve">SCHIAVONE           </t>
  </si>
  <si>
    <t xml:space="preserve">ANTONIO             </t>
  </si>
  <si>
    <t xml:space="preserve">CICLISTI FIORANI              </t>
  </si>
  <si>
    <t xml:space="preserve">SPREAFICO           </t>
  </si>
  <si>
    <t xml:space="preserve">CARLO               </t>
  </si>
  <si>
    <t>VEGGETTI</t>
  </si>
  <si>
    <t>SPORTISSIMO GS</t>
  </si>
  <si>
    <t>MARCONI</t>
  </si>
  <si>
    <t xml:space="preserve">AGRINI              </t>
  </si>
  <si>
    <t xml:space="preserve">CICLI BERTONI                 </t>
  </si>
  <si>
    <t>FOSCHI</t>
  </si>
  <si>
    <t>GRAZIANO</t>
  </si>
  <si>
    <t>SAN ZACCARIA BIKE</t>
  </si>
  <si>
    <t>PAOLUCCI</t>
  </si>
  <si>
    <t>ASD G. C. FAUSTO COPPI</t>
  </si>
  <si>
    <t>ALBOINI</t>
  </si>
  <si>
    <t>VELO CLUB RODIGO</t>
  </si>
  <si>
    <t>MOCCIA</t>
  </si>
  <si>
    <t>POLISPORTIVA SAN VITO</t>
  </si>
  <si>
    <t>PERINATO</t>
  </si>
  <si>
    <t>BOGNOLO</t>
  </si>
  <si>
    <t>EZIO</t>
  </si>
  <si>
    <t>GENERALI TS</t>
  </si>
  <si>
    <t>BORELLI</t>
  </si>
  <si>
    <t>POLISPORTIVA CASTELFRANCO EMILIA</t>
  </si>
  <si>
    <t>GABRIELI</t>
  </si>
  <si>
    <t>CICLI PERACCHI SOVERE</t>
  </si>
  <si>
    <t xml:space="preserve">LABBOZZETTA         </t>
  </si>
  <si>
    <t xml:space="preserve">SALVATORE           </t>
  </si>
  <si>
    <t xml:space="preserve">EUROBICI  MILANO             </t>
  </si>
  <si>
    <t>LOVO</t>
  </si>
  <si>
    <t>VALMARANA</t>
  </si>
  <si>
    <t>VELO CLUB LATISANA</t>
  </si>
  <si>
    <t>NATALE</t>
  </si>
  <si>
    <t>SULAS</t>
  </si>
  <si>
    <t>RANDAGI DI PUGLIA</t>
  </si>
  <si>
    <t>CHINI</t>
  </si>
  <si>
    <t>ANTONELLA</t>
  </si>
  <si>
    <t>BALESTRI</t>
  </si>
  <si>
    <t>RICCARDO</t>
  </si>
  <si>
    <t>G.C. CICLI PINIZZOTTO</t>
  </si>
  <si>
    <t>CORTESI</t>
  </si>
  <si>
    <t>GUIDUZZI</t>
  </si>
  <si>
    <t>CICLI MALINI</t>
  </si>
  <si>
    <t>LAMACCHI</t>
  </si>
  <si>
    <t>ASD AVIS SOMMACAMPAGNA</t>
  </si>
  <si>
    <t>LIBRALESSO</t>
  </si>
  <si>
    <t>CICL. TREBASELEGHE</t>
  </si>
  <si>
    <t xml:space="preserve">MARCACCINI </t>
  </si>
  <si>
    <t>ASD H30</t>
  </si>
  <si>
    <t>OLIVA</t>
  </si>
  <si>
    <t>MAXIMILIANO</t>
  </si>
  <si>
    <t>UA' CYCLIG TEAM</t>
  </si>
  <si>
    <t>PERSIA</t>
  </si>
  <si>
    <t>AUDAX CAPISTRELLO</t>
  </si>
  <si>
    <t xml:space="preserve">RECANATI            </t>
  </si>
  <si>
    <t>RIZZOLI</t>
  </si>
  <si>
    <t xml:space="preserve">SEVESO              </t>
  </si>
  <si>
    <t>AIMONE</t>
  </si>
  <si>
    <t>LUCIO</t>
  </si>
  <si>
    <t>GERVASONI</t>
  </si>
  <si>
    <t>SERGIO</t>
  </si>
  <si>
    <t>GERBI 1910</t>
  </si>
  <si>
    <t>FILIPPO</t>
  </si>
  <si>
    <t>MAGNI</t>
  </si>
  <si>
    <t>QUERCIOLI</t>
  </si>
  <si>
    <t>TEAM SACCARELLI</t>
  </si>
  <si>
    <t>RICCO</t>
  </si>
  <si>
    <t>ASD AUDAX BIKE CILENTO</t>
  </si>
  <si>
    <t xml:space="preserve">TACCONI             </t>
  </si>
  <si>
    <t xml:space="preserve">POLISPORTIVA SIECI            </t>
  </si>
  <si>
    <t>CANTINI</t>
  </si>
  <si>
    <t>A.S.D. MTB CECINA</t>
  </si>
  <si>
    <t>RAGAZZO</t>
  </si>
  <si>
    <t>NICOLA</t>
  </si>
  <si>
    <t>CICLI AGORDINA</t>
  </si>
  <si>
    <t xml:space="preserve">BULLETTA BIKE </t>
  </si>
  <si>
    <t>MAGI</t>
  </si>
  <si>
    <t xml:space="preserve">LUCIANO </t>
  </si>
  <si>
    <t>MASCIAVE</t>
  </si>
  <si>
    <t>CATALDO</t>
  </si>
  <si>
    <t xml:space="preserve">ARZANI              </t>
  </si>
  <si>
    <t xml:space="preserve">TEAM PAPOUNTI QSC             </t>
  </si>
  <si>
    <t>BARCELLA</t>
  </si>
  <si>
    <t>BERTOLI</t>
  </si>
  <si>
    <t>RENZO</t>
  </si>
  <si>
    <t>PORTOGRUARESE</t>
  </si>
  <si>
    <t>BOLLER</t>
  </si>
  <si>
    <t xml:space="preserve">BONANDINI           </t>
  </si>
  <si>
    <t xml:space="preserve">LOREDANO            </t>
  </si>
  <si>
    <t xml:space="preserve">HIBISCUS BIKE FREGOLI         </t>
  </si>
  <si>
    <t>CALCATELLI</t>
  </si>
  <si>
    <t>SANDRO</t>
  </si>
  <si>
    <t>CICLOTECH</t>
  </si>
  <si>
    <t xml:space="preserve">CASO </t>
  </si>
  <si>
    <t>GLOBOSURF BIKE TEAM CICLISTICA</t>
  </si>
  <si>
    <t>CIAMPA</t>
  </si>
  <si>
    <t>YURI</t>
  </si>
  <si>
    <t xml:space="preserve">CICLISTICA VALLE TRIGNO </t>
  </si>
  <si>
    <t>COLAIEMMA</t>
  </si>
  <si>
    <t>GS SANTERAMO</t>
  </si>
  <si>
    <t xml:space="preserve">COSENTINO           </t>
  </si>
  <si>
    <t>DELVECCHIO</t>
  </si>
  <si>
    <t>ASD RIVIERA AZZURRA</t>
  </si>
  <si>
    <t>DI BENEDETTO</t>
  </si>
  <si>
    <t>ASD RIDE TO FINISH</t>
  </si>
  <si>
    <t>FERI</t>
  </si>
  <si>
    <t>LIDO</t>
  </si>
  <si>
    <t>FILOCAMO</t>
  </si>
  <si>
    <t>GIOVAMBATTISTA</t>
  </si>
  <si>
    <t>ASD ANDREA TROVATO</t>
  </si>
  <si>
    <t>FISICARO</t>
  </si>
  <si>
    <t>ASD BICICLUB VILLASMUNDO</t>
  </si>
  <si>
    <t xml:space="preserve">FORLANI             </t>
  </si>
  <si>
    <t xml:space="preserve">SIMONE              </t>
  </si>
  <si>
    <t>FRESU</t>
  </si>
  <si>
    <t>SC FANCELLO CICLI TERRANOVA</t>
  </si>
  <si>
    <t>ASD VELO BOVES</t>
  </si>
  <si>
    <t>GARBARI</t>
  </si>
  <si>
    <t>UMBERTO</t>
  </si>
  <si>
    <t>VERTICAL SPORT</t>
  </si>
  <si>
    <t xml:space="preserve">GAREGNANI           </t>
  </si>
  <si>
    <t xml:space="preserve">GIUSEPPE            </t>
  </si>
  <si>
    <t xml:space="preserve">GORGONZOLA CICLISMO           </t>
  </si>
  <si>
    <t>GASSINO</t>
  </si>
  <si>
    <t>CICLOSPORT POGGIBONSI</t>
  </si>
  <si>
    <t>GATTO</t>
  </si>
  <si>
    <t>CROCETTA BIKE TEAM</t>
  </si>
  <si>
    <t>GHILARDI</t>
  </si>
  <si>
    <t xml:space="preserve">MASSIMO             </t>
  </si>
  <si>
    <t xml:space="preserve">EMPORIO DEL CICLO             </t>
  </si>
  <si>
    <t>GIPPAZ</t>
  </si>
  <si>
    <t>CICLI BENATO</t>
  </si>
  <si>
    <t>GIUSTI</t>
  </si>
  <si>
    <t>LAZZERINI</t>
  </si>
  <si>
    <t>BICI TEAM FRANCY</t>
  </si>
  <si>
    <t>LONERO</t>
  </si>
  <si>
    <t>ANTHONY</t>
  </si>
  <si>
    <t>LUCHETTA</t>
  </si>
  <si>
    <t>ASD BIKEADVENTURES</t>
  </si>
  <si>
    <t>MARCHESAN</t>
  </si>
  <si>
    <t>SMP-ESSEGI 2</t>
  </si>
  <si>
    <t>MARITAN</t>
  </si>
  <si>
    <t>VIGIR CYCLING TEAM</t>
  </si>
  <si>
    <t>MARRI</t>
  </si>
  <si>
    <t xml:space="preserve">MASIERO             </t>
  </si>
  <si>
    <t xml:space="preserve">RENZO               </t>
  </si>
  <si>
    <t xml:space="preserve">G.C. ROBEGANO                 </t>
  </si>
  <si>
    <t>MASULLI</t>
  </si>
  <si>
    <t>ASD CRAD ATENEO UNIV. D'ANNUNZIO</t>
  </si>
  <si>
    <t>MERCATELLI</t>
  </si>
  <si>
    <t>G.S. POCCIANTI A.C.D.</t>
  </si>
  <si>
    <t>MINERVINI</t>
  </si>
  <si>
    <t>CORRADO</t>
  </si>
  <si>
    <t>VELO CLUB MOLFETTA</t>
  </si>
  <si>
    <t xml:space="preserve">MONTEVERDI          </t>
  </si>
  <si>
    <t>NIBALI</t>
  </si>
  <si>
    <t>SEBASTIANO</t>
  </si>
  <si>
    <t>NISTRI</t>
  </si>
  <si>
    <t>NODEA</t>
  </si>
  <si>
    <t>OVIDIU</t>
  </si>
  <si>
    <t>ASD CICLISTICA FIORANI</t>
  </si>
  <si>
    <t xml:space="preserve">ORSI                </t>
  </si>
  <si>
    <t>PADOVANI</t>
  </si>
  <si>
    <t>ALFREDO ORIANI</t>
  </si>
  <si>
    <t>PALADINO</t>
  </si>
  <si>
    <t>SANTI</t>
  </si>
  <si>
    <t>ASD PANTALITHOS HYBLA</t>
  </si>
  <si>
    <t>PALMERO</t>
  </si>
  <si>
    <t>SCOTT VAL SANGONE MTB</t>
  </si>
  <si>
    <t>PALOMBO</t>
  </si>
  <si>
    <t>PROPULSIONE UMANA</t>
  </si>
  <si>
    <t xml:space="preserve">PASQUALIN           </t>
  </si>
  <si>
    <t xml:space="preserve">MANLIO              </t>
  </si>
  <si>
    <t xml:space="preserve">ASD BIKE ADVENTURES           </t>
  </si>
  <si>
    <t xml:space="preserve">PERFETTO </t>
  </si>
  <si>
    <t>GS GRUMESE</t>
  </si>
  <si>
    <t xml:space="preserve">PESCHINI            </t>
  </si>
  <si>
    <t xml:space="preserve">GIANLUIGI           </t>
  </si>
  <si>
    <t xml:space="preserve">PETRUCCI </t>
  </si>
  <si>
    <t>GUIDO</t>
  </si>
  <si>
    <t>AMICI VVFF M. BONI</t>
  </si>
  <si>
    <t>PITASSI</t>
  </si>
  <si>
    <t>BUTTRIO</t>
  </si>
  <si>
    <t>PIZZOLO</t>
  </si>
  <si>
    <t>ASD CICLOAMATORI LEONTINOI</t>
  </si>
  <si>
    <t>POGGI</t>
  </si>
  <si>
    <t>SESSANTALLORA PARMA ASD</t>
  </si>
  <si>
    <t>POPOV</t>
  </si>
  <si>
    <t>ALEXEY</t>
  </si>
  <si>
    <t xml:space="preserve">PORTA               </t>
  </si>
  <si>
    <t xml:space="preserve">BARBARA             </t>
  </si>
  <si>
    <t xml:space="preserve">ASD BIKE ADVENTURES VALSESIA  </t>
  </si>
  <si>
    <t>ROMANO</t>
  </si>
  <si>
    <t>ASD TUTTOBICI ROMANO</t>
  </si>
  <si>
    <t>ROSSETTI</t>
  </si>
  <si>
    <t>SCALERA</t>
  </si>
  <si>
    <t>SCARCELLA</t>
  </si>
  <si>
    <t>GAETANO</t>
  </si>
  <si>
    <t>ASD CICLO RECORD MESSINA</t>
  </si>
  <si>
    <t>SCHIMMENTI</t>
  </si>
  <si>
    <t>ASD GS MEDITERRANEO</t>
  </si>
  <si>
    <t>SCIUTO</t>
  </si>
  <si>
    <t>CLAUDIO VALERIO</t>
  </si>
  <si>
    <t>SCIVERES</t>
  </si>
  <si>
    <t>G.S.D.RUOTA UNO RAGUSA</t>
  </si>
  <si>
    <t>SORTINO</t>
  </si>
  <si>
    <t>STACCHIOTTI</t>
  </si>
  <si>
    <t>CICLO CLUB RECANATI</t>
  </si>
  <si>
    <t xml:space="preserve">SUOZZO              </t>
  </si>
  <si>
    <t>TIBALDO</t>
  </si>
  <si>
    <t>UGOLINI</t>
  </si>
  <si>
    <t>ASD SPK CYCLING TEAM</t>
  </si>
  <si>
    <t>USAI</t>
  </si>
  <si>
    <t>MAD SPORT</t>
  </si>
  <si>
    <t>VALIANTE</t>
  </si>
  <si>
    <t>ASD CICLISTICA SALERNITANA</t>
  </si>
  <si>
    <t xml:space="preserve">VALSESIA            </t>
  </si>
  <si>
    <t>ZAMBENEDETTI</t>
  </si>
  <si>
    <t xml:space="preserve">ZANETTA             </t>
  </si>
  <si>
    <t>ASD BIKE ADVENTURES</t>
  </si>
  <si>
    <t>ZENIER</t>
  </si>
  <si>
    <t>MENCI</t>
  </si>
  <si>
    <t>A.S.D. G.S. POPPI</t>
  </si>
  <si>
    <t>TARTAGLIA</t>
  </si>
  <si>
    <t>BARBERO BIKE</t>
  </si>
  <si>
    <t>CERESATTO</t>
  </si>
  <si>
    <t xml:space="preserve">COLONETTI           </t>
  </si>
  <si>
    <t xml:space="preserve">LUCA                </t>
  </si>
  <si>
    <t>MENICORI</t>
  </si>
  <si>
    <t>NUOVA PEDALE CIVITANOVA</t>
  </si>
  <si>
    <t>PITRÈ</t>
  </si>
  <si>
    <t>ASD BICI &amp; BIKE MESSINA</t>
  </si>
  <si>
    <t>BUEMI</t>
  </si>
  <si>
    <t>RENATO</t>
  </si>
  <si>
    <t>ASD CICLISTICA TERME</t>
  </si>
  <si>
    <t>BEVILACQUA</t>
  </si>
  <si>
    <t>ASD MAGLIA ROSA</t>
  </si>
  <si>
    <t>CONFETTI</t>
  </si>
  <si>
    <t>EMILIO</t>
  </si>
  <si>
    <t>TRAGUARDO VOLANTE RACING</t>
  </si>
  <si>
    <t>ZENO</t>
  </si>
  <si>
    <t>BICISPORT TEAM FI</t>
  </si>
  <si>
    <t xml:space="preserve">LA SALA             </t>
  </si>
  <si>
    <t xml:space="preserve">MAURIZIO            </t>
  </si>
  <si>
    <t xml:space="preserve">CICLISTICA MARASSI GENOVA     </t>
  </si>
  <si>
    <t>AGUZZOLI</t>
  </si>
  <si>
    <t>ASD PRO-RIDE REGGIO EMILIA</t>
  </si>
  <si>
    <t xml:space="preserve">LA ROSA             </t>
  </si>
  <si>
    <t xml:space="preserve">MICHELE             </t>
  </si>
  <si>
    <t xml:space="preserve">TEAM FANTOLINO                </t>
  </si>
  <si>
    <t xml:space="preserve">FREDDO              </t>
  </si>
  <si>
    <t xml:space="preserve">ROMUALDO            </t>
  </si>
  <si>
    <t>FABRI</t>
  </si>
  <si>
    <t>AGOSTI</t>
  </si>
  <si>
    <t>SPORTLER TEAM</t>
  </si>
  <si>
    <t>AMOROSO</t>
  </si>
  <si>
    <t>CRISTIAN</t>
  </si>
  <si>
    <t>PALLADIO 1970</t>
  </si>
  <si>
    <t xml:space="preserve">ARCOBELLO </t>
  </si>
  <si>
    <t>ICCREA</t>
  </si>
  <si>
    <t>BONFANTI</t>
  </si>
  <si>
    <t>CICLOAMATORI CASTELMASSA</t>
  </si>
  <si>
    <t>BORCASSA</t>
  </si>
  <si>
    <t>GIANLUCA</t>
  </si>
  <si>
    <t xml:space="preserve">PANIGHINA POL.VA A.S.D. </t>
  </si>
  <si>
    <t>BOSCHI</t>
  </si>
  <si>
    <t>ASD AUDAX</t>
  </si>
  <si>
    <t>BOTTAZZI</t>
  </si>
  <si>
    <t>BERIV</t>
  </si>
  <si>
    <t>BRESSANELLI</t>
  </si>
  <si>
    <t>MIRCO</t>
  </si>
  <si>
    <t>POLISPORTIVA DISABILI VALCAMONICA</t>
  </si>
  <si>
    <t>BONFIGLIO</t>
  </si>
  <si>
    <t>ASD ORA PEDALA</t>
  </si>
  <si>
    <t>BRUSCHI</t>
  </si>
  <si>
    <t>ASD OFFICINE RIUNITE</t>
  </si>
  <si>
    <t>BURINI</t>
  </si>
  <si>
    <t xml:space="preserve">CALUZZI </t>
  </si>
  <si>
    <t>CANAVESE</t>
  </si>
  <si>
    <t>UGO</t>
  </si>
  <si>
    <t>2090 ASD G.S.PASSATORE</t>
  </si>
  <si>
    <t xml:space="preserve">CARCANO             </t>
  </si>
  <si>
    <t xml:space="preserve">GUIDO               </t>
  </si>
  <si>
    <t xml:space="preserve">SPINA VERDE                   </t>
  </si>
  <si>
    <t>ASD KRESH BIKE</t>
  </si>
  <si>
    <t>CAVALLERI</t>
  </si>
  <si>
    <t xml:space="preserve">CEPPARULO </t>
  </si>
  <si>
    <t>PAMELA</t>
  </si>
  <si>
    <t>ASD MOVICOAST</t>
  </si>
  <si>
    <t xml:space="preserve">CLAVELLO            </t>
  </si>
  <si>
    <t xml:space="preserve">COLELLA             </t>
  </si>
  <si>
    <t xml:space="preserve">GIOVANNI            </t>
  </si>
  <si>
    <t>CRISANTE</t>
  </si>
  <si>
    <t>ACHILLE</t>
  </si>
  <si>
    <t>LA MAGLIA ROSA</t>
  </si>
  <si>
    <t>D'ALESSANDRO</t>
  </si>
  <si>
    <t>DALLA TORRE</t>
  </si>
  <si>
    <t>D'AMICO</t>
  </si>
  <si>
    <t>ASD PROPULSIONE UMANA</t>
  </si>
  <si>
    <t>DIOZZI</t>
  </si>
  <si>
    <t xml:space="preserve">FILA                </t>
  </si>
  <si>
    <t xml:space="preserve">FIONDO </t>
  </si>
  <si>
    <t>FRAIRE</t>
  </si>
  <si>
    <t>ASD CUNEO BIKE</t>
  </si>
  <si>
    <t>FROGIONI</t>
  </si>
  <si>
    <t>EASY BIKE</t>
  </si>
  <si>
    <t>GALLEGATI</t>
  </si>
  <si>
    <t>GIAN LUCA</t>
  </si>
  <si>
    <t>BIKE PASSION</t>
  </si>
  <si>
    <t>GAVAZZENI</t>
  </si>
  <si>
    <t xml:space="preserve">GROBBERIO           </t>
  </si>
  <si>
    <t xml:space="preserve">ELENA               </t>
  </si>
  <si>
    <t>SPK</t>
  </si>
  <si>
    <t>GUERZONI</t>
  </si>
  <si>
    <t>POLISPORTIVA SPILAMBERTO</t>
  </si>
  <si>
    <t>LEONARDI</t>
  </si>
  <si>
    <t>LORIS</t>
  </si>
  <si>
    <t>CYCLING 3E60</t>
  </si>
  <si>
    <t>MANINI</t>
  </si>
  <si>
    <t>A.S.D. ALPENJET</t>
  </si>
  <si>
    <t>MARCHETTI</t>
  </si>
  <si>
    <t>ABATINI BIKE TEAM</t>
  </si>
  <si>
    <t xml:space="preserve">MONTANARI </t>
  </si>
  <si>
    <t>POLISPORTIVA BAGGIOVARA</t>
  </si>
  <si>
    <t>ANGIOLILLO</t>
  </si>
  <si>
    <t>PANTALEO</t>
  </si>
  <si>
    <t>PAVANELLO</t>
  </si>
  <si>
    <t xml:space="preserve">PEDALE VENEZIANO </t>
  </si>
  <si>
    <t>PERLOTTI</t>
  </si>
  <si>
    <t xml:space="preserve">POVOLO              </t>
  </si>
  <si>
    <t xml:space="preserve">AVIS SOMMACAMPAGNA            </t>
  </si>
  <si>
    <t>ASD VELODROMO FRANCONE</t>
  </si>
  <si>
    <t>REFATTI</t>
  </si>
  <si>
    <t xml:space="preserve">REGINA              </t>
  </si>
  <si>
    <t xml:space="preserve">GIANCARLO           </t>
  </si>
  <si>
    <t>RIZI</t>
  </si>
  <si>
    <t>BRUNO PIO</t>
  </si>
  <si>
    <t xml:space="preserve">ASD ABCYCLE </t>
  </si>
  <si>
    <t>A.S.D. TOSCANY GO</t>
  </si>
  <si>
    <t>SANNA</t>
  </si>
  <si>
    <t>ASD MIES</t>
  </si>
  <si>
    <t>SAVINO</t>
  </si>
  <si>
    <t>SCAGNOLARI</t>
  </si>
  <si>
    <t>LAURO</t>
  </si>
  <si>
    <t>SERVENTINI</t>
  </si>
  <si>
    <t>SPILAMBERTESE</t>
  </si>
  <si>
    <t>SIMONI</t>
  </si>
  <si>
    <t>VALENTINI</t>
  </si>
  <si>
    <t>ZIZZA</t>
  </si>
  <si>
    <t>ANGELA</t>
  </si>
  <si>
    <t>FAGIANO</t>
  </si>
  <si>
    <t>FERRERO</t>
  </si>
  <si>
    <t>ASD OFFICINE RED BIKE</t>
  </si>
  <si>
    <t>TEODORO</t>
  </si>
  <si>
    <t>OFFICINE RIUNITE</t>
  </si>
  <si>
    <t>BARRERA</t>
  </si>
  <si>
    <t>SARTORI</t>
  </si>
  <si>
    <t xml:space="preserve">EQUIPE CORBETTESE </t>
  </si>
  <si>
    <t>PIGNATIELLO</t>
  </si>
  <si>
    <t>GIOACCHINO</t>
  </si>
  <si>
    <t>ASD GLOBOSURF BIKE TEAM VOLLESE</t>
  </si>
  <si>
    <t>SERRA</t>
  </si>
  <si>
    <t>BIELLA BIKING</t>
  </si>
  <si>
    <t>PEGURRI</t>
  </si>
  <si>
    <t>MATTIA</t>
  </si>
  <si>
    <t>TEAM VISCARDI A.S.D.</t>
  </si>
  <si>
    <t>MURARI</t>
  </si>
  <si>
    <t>TEAM LOCCA</t>
  </si>
  <si>
    <t>BIGUZZI</t>
  </si>
  <si>
    <t>ASD FAUSTO COPPI</t>
  </si>
  <si>
    <t>LANDONI</t>
  </si>
  <si>
    <t>NADIA</t>
  </si>
  <si>
    <t>RACING TEAM LABICI</t>
  </si>
  <si>
    <t>MISURELLI</t>
  </si>
  <si>
    <t>CIRCOLO DIPENDENTI UNIVERSITÀ BOLOGNA</t>
  </si>
  <si>
    <t xml:space="preserve">QUADRELLI </t>
  </si>
  <si>
    <t>U.C. SCAT A.D.</t>
  </si>
  <si>
    <t>ALBERTONI</t>
  </si>
  <si>
    <t>BIKE AND CLIMB KTM TEAM</t>
  </si>
  <si>
    <t>ETOSSI</t>
  </si>
  <si>
    <t>GARBAGNATESE</t>
  </si>
  <si>
    <t>PELLIZZER</t>
  </si>
  <si>
    <t>SERAFINO</t>
  </si>
  <si>
    <t>PATASSI</t>
  </si>
  <si>
    <t>ANGELILLO</t>
  </si>
  <si>
    <t xml:space="preserve">ASD 010BIKE </t>
  </si>
  <si>
    <t>BARONE LUMAGA</t>
  </si>
  <si>
    <t>GLOBOSURF TEAM - BICICLETTE MARZANO NAPOLI</t>
  </si>
  <si>
    <t>CICCARONE</t>
  </si>
  <si>
    <t>POL. AVIS BOLOGNESE</t>
  </si>
  <si>
    <t>DESIDERI</t>
  </si>
  <si>
    <t>CICLISTICA VALDOMBRONE GROSSETO</t>
  </si>
  <si>
    <t>QUADRINI</t>
  </si>
  <si>
    <t>SCOMPARIN</t>
  </si>
  <si>
    <t>TEAM VITTORIO BIKE</t>
  </si>
  <si>
    <t>VIRGILI</t>
  </si>
  <si>
    <t>GSC  CERVETERI</t>
  </si>
  <si>
    <t>BARACCO</t>
  </si>
  <si>
    <t>VC 2 TORRI ROVIGO</t>
  </si>
  <si>
    <t>LENSI</t>
  </si>
  <si>
    <t>VELO CLUB MGGI 1906</t>
  </si>
  <si>
    <t>LOSSI</t>
  </si>
  <si>
    <t>VELO CLUB MAGGI 1906</t>
  </si>
  <si>
    <t>MAZZUCCHELLI</t>
  </si>
  <si>
    <t>MIGLIO</t>
  </si>
  <si>
    <t>PARIDE</t>
  </si>
  <si>
    <t>77 GUIDIZZOLO</t>
  </si>
  <si>
    <t>RIGHI</t>
  </si>
  <si>
    <t>ARONNE</t>
  </si>
  <si>
    <t>GS RAVONESE BOLOGNA</t>
  </si>
  <si>
    <t>VECCHI</t>
  </si>
  <si>
    <t>VISIOLI</t>
  </si>
  <si>
    <t>ASD VELO CLUB CASALASCO</t>
  </si>
  <si>
    <t>GIAMMARINARO</t>
  </si>
  <si>
    <t>FRANCESCA</t>
  </si>
  <si>
    <t>A.S.D. RIST.PIZZ.NUOVO PARCO DEI CILIEGI</t>
  </si>
  <si>
    <t>GODINO</t>
  </si>
  <si>
    <t>GASPARE</t>
  </si>
  <si>
    <t>ALESSI</t>
  </si>
  <si>
    <t xml:space="preserve">SIMONE </t>
  </si>
  <si>
    <t>A.S.D. TARKANA BICI</t>
  </si>
  <si>
    <t>A.S.D. TERRACIRCE BLUE BIKERS</t>
  </si>
  <si>
    <t>G.S. Cicli Pratola Serra</t>
  </si>
  <si>
    <t>LIBERO</t>
  </si>
  <si>
    <t>A.S.D. US NERVIANESE 1919</t>
  </si>
  <si>
    <t>SABELLA</t>
  </si>
  <si>
    <t>ANANIA</t>
  </si>
  <si>
    <t>A.S.D. ENERWOLF</t>
  </si>
  <si>
    <t>A.S.D. PROPULSIONE UMANA</t>
  </si>
  <si>
    <t>CIMINO</t>
  </si>
  <si>
    <t>A.S.D. LEONTINOI</t>
  </si>
  <si>
    <t>COLUCCI</t>
  </si>
  <si>
    <t xml:space="preserve">GIUSEPPE </t>
  </si>
  <si>
    <t>A.C.D. G.S.CICLI EFFE-EFFE PG</t>
  </si>
  <si>
    <t>DI FRANCESCA</t>
  </si>
  <si>
    <t>ANTONINO</t>
  </si>
  <si>
    <t>A.S.D. CICLO TYNDARIS</t>
  </si>
  <si>
    <t>SILVANA</t>
  </si>
  <si>
    <t>FLUMERI</t>
  </si>
  <si>
    <t>ASD VELO CLUB AUDAX ROMA</t>
  </si>
  <si>
    <t>FOLLI</t>
  </si>
  <si>
    <t>ASD CRAL BARILLA</t>
  </si>
  <si>
    <t>TULLIO</t>
  </si>
  <si>
    <t>ENNIO</t>
  </si>
  <si>
    <t>ZORZETTO</t>
  </si>
  <si>
    <t>MORENO</t>
  </si>
  <si>
    <t>A.S.D S. AMBROGIO VINICOLA BALAN</t>
  </si>
  <si>
    <t>PITTIGHER</t>
  </si>
  <si>
    <t>TEAM BIKE VERONA</t>
  </si>
  <si>
    <t>RIDOLFI</t>
  </si>
  <si>
    <t>TEAM BIKE ADFRUIT</t>
  </si>
  <si>
    <t>VARINI</t>
  </si>
  <si>
    <t>ASD CICLAMANTI</t>
  </si>
  <si>
    <t>BEDONNI</t>
  </si>
  <si>
    <t>ASD GIANLUCA FAENZA TEAM</t>
  </si>
  <si>
    <t>FALCHETTI</t>
  </si>
  <si>
    <t>CLAUDIO DOMENICO</t>
  </si>
  <si>
    <t>GSD CRIS PLAST CHIARI</t>
  </si>
  <si>
    <t>FERRARI</t>
  </si>
  <si>
    <t>CRISTIANO</t>
  </si>
  <si>
    <t>TEAM 9</t>
  </si>
  <si>
    <t>GALLETTO</t>
  </si>
  <si>
    <t>TEAM BIKE PANCALIERI</t>
  </si>
  <si>
    <t>GOBBER</t>
  </si>
  <si>
    <t>NOEMI</t>
  </si>
  <si>
    <t>CICLI TURRINA</t>
  </si>
  <si>
    <t>PAOLINI</t>
  </si>
  <si>
    <t>REBORA</t>
  </si>
  <si>
    <t>UÀ CYCLING TEAM</t>
  </si>
  <si>
    <t>SCARDOVI</t>
  </si>
  <si>
    <t>S.C. VELOCIRAPTOR</t>
  </si>
  <si>
    <t>AGNOLIN</t>
  </si>
  <si>
    <t>ASD TEAM ENERGY BIKE</t>
  </si>
  <si>
    <t>CASANOVA</t>
  </si>
  <si>
    <t>DUERUOTE SPORT</t>
  </si>
  <si>
    <t>DAL FARRA</t>
  </si>
  <si>
    <t>A.S.D LIMANA</t>
  </si>
  <si>
    <t>MIAN</t>
  </si>
  <si>
    <t>ASD CICLISTICA CORMONESE</t>
  </si>
  <si>
    <t>RUTO</t>
  </si>
  <si>
    <t>COMETTO</t>
  </si>
  <si>
    <t>ALA CLUB</t>
  </si>
  <si>
    <t>ANSELMI</t>
  </si>
  <si>
    <t>ARAGONA</t>
  </si>
  <si>
    <t>BESCHIN</t>
  </si>
  <si>
    <t>GIANNINO</t>
  </si>
  <si>
    <t>BULGARELLI</t>
  </si>
  <si>
    <t>ANICETO</t>
  </si>
  <si>
    <t>CHIARA</t>
  </si>
  <si>
    <t>COLOMBINI</t>
  </si>
  <si>
    <t>COLOMBO</t>
  </si>
  <si>
    <t>CONTE</t>
  </si>
  <si>
    <t>DE MARCHI</t>
  </si>
  <si>
    <t>SABRINA</t>
  </si>
  <si>
    <t>DELLA SALA</t>
  </si>
  <si>
    <t>DELLAMORE</t>
  </si>
  <si>
    <t>FENOGLIO</t>
  </si>
  <si>
    <t>FERRARIO</t>
  </si>
  <si>
    <t>GOIA</t>
  </si>
  <si>
    <t>NAZZARENO</t>
  </si>
  <si>
    <t>MARGONI</t>
  </si>
  <si>
    <t>NESI</t>
  </si>
  <si>
    <t>PANAROTTO</t>
  </si>
  <si>
    <t>PIERI</t>
  </si>
  <si>
    <t>PIVA</t>
  </si>
  <si>
    <t>PUGNO-VANONI</t>
  </si>
  <si>
    <t>RENIERO</t>
  </si>
  <si>
    <t>REZIA LOPPIO</t>
  </si>
  <si>
    <t>EUGENIO</t>
  </si>
  <si>
    <t>RONDI</t>
  </si>
  <si>
    <t>STEFONI</t>
  </si>
  <si>
    <t>JIMMY</t>
  </si>
  <si>
    <t>TONAZZO</t>
  </si>
  <si>
    <t>VALSECCHI</t>
  </si>
  <si>
    <t>ISIDORO</t>
  </si>
  <si>
    <t>ZAMPEDRI</t>
  </si>
  <si>
    <t>TEAM MAGHERNO BIKE</t>
  </si>
  <si>
    <t>BERTOLDI TEAM</t>
  </si>
  <si>
    <t>ORAFO ODERZO</t>
  </si>
  <si>
    <t>IDITABIKE RACING TEAM</t>
  </si>
  <si>
    <t>TEAM BOOMERANG</t>
  </si>
  <si>
    <t>TEAM DE ROSA SANTINI</t>
  </si>
  <si>
    <t>TURBOLENTO MILANO</t>
  </si>
  <si>
    <t xml:space="preserve"> ARS ET ROBUR</t>
  </si>
  <si>
    <t>SOC CICL AVAS DEL MONREGALESE</t>
  </si>
  <si>
    <t>CICLOAMATORI CASTELLANZA</t>
  </si>
  <si>
    <t>LA PADANA</t>
  </si>
  <si>
    <t>VALCHIAMPO</t>
  </si>
  <si>
    <t>MASTINI - AVIS CAGL</t>
  </si>
  <si>
    <t>SPORTLER</t>
  </si>
  <si>
    <t>BIKE TEAM MANDELLO</t>
  </si>
  <si>
    <t>CICLO CLUB NOVALE</t>
  </si>
  <si>
    <t>ROMA CICLISMO</t>
  </si>
  <si>
    <t>SARNANO IN BICI</t>
  </si>
  <si>
    <t xml:space="preserve">PONTE S. NICOLÒ </t>
  </si>
  <si>
    <t>ZANDONA'</t>
  </si>
  <si>
    <t>GC BOVOLENTA</t>
  </si>
  <si>
    <t>GABRIELLI</t>
  </si>
  <si>
    <t>LIBERABICI</t>
  </si>
  <si>
    <t>INVERARDI</t>
  </si>
  <si>
    <t>FREE-BIKE CASTEGNATO</t>
  </si>
  <si>
    <t>MADELLA MELLA</t>
  </si>
  <si>
    <t>MONDAINI</t>
  </si>
  <si>
    <t>BARBARA</t>
  </si>
  <si>
    <t>SANTARCANGELO BIKE</t>
  </si>
  <si>
    <t>TORTORELLI</t>
  </si>
  <si>
    <t>ASD VELOCLUB VENTOCONTRARIO</t>
  </si>
  <si>
    <t>BAVA</t>
  </si>
  <si>
    <t>GIANDONATO</t>
  </si>
  <si>
    <t>A.S.D. CICL.RIVOLI</t>
  </si>
  <si>
    <t>FESANI</t>
  </si>
  <si>
    <t>POL.AVIS SAN LAZZARO - BOLOGNA</t>
  </si>
  <si>
    <t xml:space="preserve">ZAPPA </t>
  </si>
  <si>
    <t>ALESSANDRO ERCOLE</t>
  </si>
  <si>
    <t>ALTIMARE</t>
  </si>
  <si>
    <t>CASALBONI</t>
  </si>
  <si>
    <t>TEAM BIKE COCIF</t>
  </si>
  <si>
    <t>PETRINI</t>
  </si>
  <si>
    <t>ASD CIVITAVECCHIESE</t>
  </si>
  <si>
    <t>BOSCHETTI</t>
  </si>
  <si>
    <t>SCALICI</t>
  </si>
  <si>
    <t>I BRIC</t>
  </si>
  <si>
    <t>ARCI</t>
  </si>
  <si>
    <t xml:space="preserve">ANDREA </t>
  </si>
  <si>
    <t>AUDAX SUBIACO</t>
  </si>
  <si>
    <t>BOCCONCELLO</t>
  </si>
  <si>
    <t>BOFFI</t>
  </si>
  <si>
    <t>OESTARA CYCLING</t>
  </si>
  <si>
    <t>BONANDINI</t>
  </si>
  <si>
    <t>TEAM HIBISCUS FRUGERI</t>
  </si>
  <si>
    <t>BUSELLATO</t>
  </si>
  <si>
    <t>FIORINDO</t>
  </si>
  <si>
    <t>GSC.CORNEDO</t>
  </si>
  <si>
    <t>CALIENDO</t>
  </si>
  <si>
    <t>A.S.D. IRON BIKERS</t>
  </si>
  <si>
    <t>CASTELLANI</t>
  </si>
  <si>
    <t xml:space="preserve">A.S.D. BIKEMOTION </t>
  </si>
  <si>
    <t>CATTANEO</t>
  </si>
  <si>
    <t>OLIVIERO</t>
  </si>
  <si>
    <t>TEAM TEX ASD</t>
  </si>
  <si>
    <t>CAUDA</t>
  </si>
  <si>
    <t>DEBIASI</t>
  </si>
  <si>
    <t>MANUEL</t>
  </si>
  <si>
    <t>ASD TEAM EXECUTIVE</t>
  </si>
  <si>
    <t>DEL MASTRO</t>
  </si>
  <si>
    <t>ASD HARD BIKE SANT'ARPINO</t>
  </si>
  <si>
    <t>COPPI</t>
  </si>
  <si>
    <t>EQUILIBRIO URBANO ASD</t>
  </si>
  <si>
    <t>A.S.D GC BOVOLENTA</t>
  </si>
  <si>
    <t>FRASCARI</t>
  </si>
  <si>
    <t>GALASSE</t>
  </si>
  <si>
    <t>ASD LABASE</t>
  </si>
  <si>
    <t>GASPERONI</t>
  </si>
  <si>
    <t>MONTEVITO CICLISMO</t>
  </si>
  <si>
    <t>GEMIGNANI</t>
  </si>
  <si>
    <t>COMITATO PROVINCIALE UISP LUCCA VERSILIA ASD</t>
  </si>
  <si>
    <t>GHIZZONI</t>
  </si>
  <si>
    <t>FEDERICA</t>
  </si>
  <si>
    <t xml:space="preserve">ASD TURBOLENTO MILANO </t>
  </si>
  <si>
    <t>GIANCECCHI</t>
  </si>
  <si>
    <t>GIANNONE</t>
  </si>
  <si>
    <t>TEAM AUDAX VASTO</t>
  </si>
  <si>
    <t>GOLFARINI</t>
  </si>
  <si>
    <t xml:space="preserve">ASD TEAM LABRONICA BIKE </t>
  </si>
  <si>
    <t>INGLESE</t>
  </si>
  <si>
    <t>SC LUPATOTINA</t>
  </si>
  <si>
    <t>MALINCONICO</t>
  </si>
  <si>
    <t>ALFONSO</t>
  </si>
  <si>
    <t>S.MARIA DEGLI ANGELI RACING</t>
  </si>
  <si>
    <t>MARCANDALLI</t>
  </si>
  <si>
    <t>U.S.NERVIANESE 1919</t>
  </si>
  <si>
    <t>MAZZEO</t>
  </si>
  <si>
    <t>BIKE TEAM (SOLO PER PASSIONE)</t>
  </si>
  <si>
    <t>MOLESINI</t>
  </si>
  <si>
    <t>WITOOR SPORT</t>
  </si>
  <si>
    <t>MONEA</t>
  </si>
  <si>
    <t>PASQUALE</t>
  </si>
  <si>
    <t>ASD CICL RIVOLI</t>
  </si>
  <si>
    <t>MOSCATELLI</t>
  </si>
  <si>
    <t>NAPOLI</t>
  </si>
  <si>
    <t>GIUSTINA</t>
  </si>
  <si>
    <t>SMILE BIKE TEAM SALERNO</t>
  </si>
  <si>
    <t>NASSI</t>
  </si>
  <si>
    <t>ASD TEAM LA LABRONICA BIKE</t>
  </si>
  <si>
    <t>NESE</t>
  </si>
  <si>
    <t>A.S.D. CILENTO MTB</t>
  </si>
  <si>
    <t>NIBALE</t>
  </si>
  <si>
    <t>CICLI DEDONATO ROAD RUNNES</t>
  </si>
  <si>
    <t>PANDOLFI</t>
  </si>
  <si>
    <t>PEDALE NORMANNO</t>
  </si>
  <si>
    <t>RANIERI</t>
  </si>
  <si>
    <t>CAMILLA</t>
  </si>
  <si>
    <t>ADS TURBOLENTO MILANO</t>
  </si>
  <si>
    <t>RICCI IAMINO</t>
  </si>
  <si>
    <t>CICLI MATTEONI - BIANCHI</t>
  </si>
  <si>
    <t>SASSANO</t>
  </si>
  <si>
    <t>ASD PEDALE NORMANNO</t>
  </si>
  <si>
    <t>SCALCO</t>
  </si>
  <si>
    <t>ASD 50 E PIU VICENZA</t>
  </si>
  <si>
    <t>SCALVINI</t>
  </si>
  <si>
    <t>ASD UNIONE SPORTIVA BORMIESE</t>
  </si>
  <si>
    <t>SCAPPITI</t>
  </si>
  <si>
    <t>ASD BIKEXPERIENCE/TERNIBIKESHOP</t>
  </si>
  <si>
    <t>TECCHIA</t>
  </si>
  <si>
    <t>ANIELLO</t>
  </si>
  <si>
    <t>TORTORELLA</t>
  </si>
  <si>
    <t>TROVATI</t>
  </si>
  <si>
    <t>G.S. SPORTISSIMO</t>
  </si>
  <si>
    <t>TURINI</t>
  </si>
  <si>
    <t>AMICI DELLA BICI BRESCIA</t>
  </si>
  <si>
    <t>UCCELLI</t>
  </si>
  <si>
    <t>GIONA</t>
  </si>
  <si>
    <t>ASD WITOOR SPORT</t>
  </si>
  <si>
    <t>VALBUSA</t>
  </si>
  <si>
    <t>VALEGGIO</t>
  </si>
  <si>
    <t>VALENTE</t>
  </si>
  <si>
    <t>ASD CARBINIA BIKE CAROVIGNO</t>
  </si>
  <si>
    <t>VICHI</t>
  </si>
  <si>
    <t>TOMMASO</t>
  </si>
  <si>
    <t>GRIFO BIKE</t>
  </si>
  <si>
    <t>ZANGRANDO</t>
  </si>
  <si>
    <t>U.S. BORMIESE</t>
  </si>
  <si>
    <t>ZANOTTI</t>
  </si>
  <si>
    <t>G.S. DOGANA COLOMBINI</t>
  </si>
  <si>
    <t>ZOPPELLO</t>
  </si>
  <si>
    <t>FOCUS XC ITALY TEAM</t>
  </si>
  <si>
    <t>ZUCCHINI</t>
  </si>
  <si>
    <t>POL. AVIS BOLOGNESE A.S.D. / BARICELLA</t>
  </si>
  <si>
    <t>Equilibrio Urbano Milano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</si>
</sst>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rgb="FFFF00FF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color rgb="FFFF0000"/>
      <name val="Times New Roman"/>
      <family val="1"/>
    </font>
    <font>
      <b/>
      <sz val="8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rgb="FFFF0000"/>
      <name val="Times New Roman"/>
      <family val="1"/>
    </font>
    <font>
      <b/>
      <i/>
      <u/>
      <sz val="12"/>
      <name val="Times New Roman"/>
      <family val="1"/>
    </font>
    <font>
      <b/>
      <sz val="11"/>
      <color rgb="FFFF0000"/>
      <name val="Calibri"/>
      <family val="2"/>
      <scheme val="minor"/>
    </font>
    <font>
      <sz val="9"/>
      <name val="Arial"/>
      <family val="2"/>
    </font>
    <font>
      <sz val="11"/>
      <name val="Helv"/>
      <family val="2"/>
    </font>
    <font>
      <b/>
      <sz val="9"/>
      <color rgb="FFFF0000"/>
      <name val="Arial"/>
      <family val="2"/>
    </font>
    <font>
      <sz val="11"/>
      <name val="Calibri"/>
      <family val="2"/>
      <scheme val="minor"/>
    </font>
    <font>
      <b/>
      <sz val="10"/>
      <name val="Times New Roman"/>
      <family val="1"/>
    </font>
    <font>
      <b/>
      <sz val="10"/>
      <color rgb="FFFF00FF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name val="Palatino Linotype"/>
      <family val="1"/>
    </font>
    <font>
      <b/>
      <sz val="10"/>
      <color rgb="FFFF00FF"/>
      <name val="Palatino Linotype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17" fillId="0" borderId="2" applyBorder="0">
      <alignment horizontal="centerContinuous"/>
    </xf>
  </cellStyleXfs>
  <cellXfs count="69">
    <xf numFmtId="0" fontId="0" fillId="0" borderId="0" xfId="0"/>
    <xf numFmtId="0" fontId="3" fillId="2" borderId="1" xfId="0" applyFont="1" applyFill="1" applyBorder="1" applyAlignment="1">
      <alignment wrapText="1"/>
    </xf>
    <xf numFmtId="0" fontId="5" fillId="0" borderId="1" xfId="0" applyFont="1" applyBorder="1"/>
    <xf numFmtId="0" fontId="5" fillId="0" borderId="0" xfId="0" applyFont="1"/>
    <xf numFmtId="0" fontId="4" fillId="0" borderId="0" xfId="0" applyFont="1"/>
    <xf numFmtId="0" fontId="5" fillId="2" borderId="1" xfId="0" applyFont="1" applyFill="1" applyBorder="1"/>
    <xf numFmtId="0" fontId="5" fillId="2" borderId="0" xfId="0" applyFont="1" applyFill="1"/>
    <xf numFmtId="0" fontId="3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4" fillId="3" borderId="1" xfId="0" applyFont="1" applyFill="1" applyBorder="1"/>
    <xf numFmtId="0" fontId="2" fillId="3" borderId="1" xfId="0" applyFont="1" applyFill="1" applyBorder="1"/>
    <xf numFmtId="0" fontId="5" fillId="3" borderId="1" xfId="0" applyFont="1" applyFill="1" applyBorder="1"/>
    <xf numFmtId="0" fontId="9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/>
    <xf numFmtId="49" fontId="2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wrapText="1"/>
    </xf>
    <xf numFmtId="0" fontId="6" fillId="3" borderId="1" xfId="0" applyFont="1" applyFill="1" applyBorder="1"/>
    <xf numFmtId="0" fontId="10" fillId="3" borderId="1" xfId="0" applyFont="1" applyFill="1" applyBorder="1"/>
    <xf numFmtId="0" fontId="8" fillId="3" borderId="1" xfId="0" applyFont="1" applyFill="1" applyBorder="1"/>
    <xf numFmtId="0" fontId="5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13" fillId="2" borderId="0" xfId="0" applyFont="1" applyFill="1"/>
    <xf numFmtId="0" fontId="14" fillId="2" borderId="0" xfId="0" applyFont="1" applyFill="1"/>
    <xf numFmtId="0" fontId="5" fillId="2" borderId="0" xfId="0" applyFont="1" applyFill="1" applyBorder="1"/>
    <xf numFmtId="0" fontId="2" fillId="2" borderId="0" xfId="0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Border="1"/>
    <xf numFmtId="16" fontId="5" fillId="3" borderId="1" xfId="0" applyNumberFormat="1" applyFont="1" applyFill="1" applyBorder="1"/>
    <xf numFmtId="49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Fill="1" applyBorder="1" applyAlignment="1" applyProtection="1">
      <alignment horizontal="center"/>
    </xf>
    <xf numFmtId="0" fontId="0" fillId="0" borderId="1" xfId="0" applyNumberFormat="1" applyBorder="1"/>
    <xf numFmtId="0" fontId="9" fillId="2" borderId="1" xfId="0" applyFont="1" applyFill="1" applyBorder="1"/>
    <xf numFmtId="0" fontId="5" fillId="3" borderId="3" xfId="0" applyFont="1" applyFill="1" applyBorder="1"/>
    <xf numFmtId="0" fontId="12" fillId="2" borderId="5" xfId="0" applyFont="1" applyFill="1" applyBorder="1"/>
    <xf numFmtId="0" fontId="5" fillId="2" borderId="4" xfId="0" applyFont="1" applyFill="1" applyBorder="1" applyAlignment="1">
      <alignment horizontal="center"/>
    </xf>
    <xf numFmtId="0" fontId="5" fillId="0" borderId="4" xfId="0" applyFont="1" applyBorder="1"/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/>
    <xf numFmtId="0" fontId="13" fillId="2" borderId="0" xfId="0" applyFont="1" applyFill="1" applyBorder="1"/>
    <xf numFmtId="0" fontId="11" fillId="0" borderId="4" xfId="0" applyFont="1" applyBorder="1"/>
    <xf numFmtId="0" fontId="14" fillId="2" borderId="0" xfId="0" applyFont="1" applyFill="1" applyBorder="1"/>
    <xf numFmtId="0" fontId="12" fillId="2" borderId="0" xfId="0" applyFont="1" applyFill="1" applyBorder="1"/>
    <xf numFmtId="0" fontId="15" fillId="0" borderId="1" xfId="0" applyFont="1" applyBorder="1" applyAlignment="1">
      <alignment horizontal="left"/>
    </xf>
    <xf numFmtId="0" fontId="15" fillId="0" borderId="1" xfId="0" applyNumberFormat="1" applyFont="1" applyBorder="1"/>
    <xf numFmtId="0" fontId="19" fillId="0" borderId="1" xfId="0" applyFont="1" applyBorder="1"/>
    <xf numFmtId="0" fontId="20" fillId="2" borderId="1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left"/>
    </xf>
    <xf numFmtId="0" fontId="21" fillId="2" borderId="1" xfId="0" applyFont="1" applyFill="1" applyBorder="1"/>
    <xf numFmtId="0" fontId="20" fillId="2" borderId="1" xfId="0" applyFont="1" applyFill="1" applyBorder="1"/>
    <xf numFmtId="0" fontId="15" fillId="0" borderId="1" xfId="0" applyFont="1" applyFill="1" applyBorder="1" applyAlignment="1" applyProtection="1">
      <alignment horizontal="center"/>
    </xf>
    <xf numFmtId="0" fontId="22" fillId="0" borderId="1" xfId="0" applyFont="1" applyFill="1" applyBorder="1" applyProtection="1"/>
    <xf numFmtId="0" fontId="23" fillId="2" borderId="1" xfId="0" applyFont="1" applyFill="1" applyBorder="1"/>
    <xf numFmtId="0" fontId="0" fillId="0" borderId="1" xfId="0" applyBorder="1" applyAlignment="1">
      <alignment wrapText="1"/>
    </xf>
    <xf numFmtId="0" fontId="23" fillId="2" borderId="1" xfId="0" applyFont="1" applyFill="1" applyBorder="1" applyAlignment="1">
      <alignment horizontal="left"/>
    </xf>
    <xf numFmtId="0" fontId="23" fillId="2" borderId="1" xfId="0" applyFont="1" applyFill="1" applyBorder="1" applyAlignment="1">
      <alignment horizontal="center"/>
    </xf>
    <xf numFmtId="0" fontId="24" fillId="2" borderId="1" xfId="0" applyFont="1" applyFill="1" applyBorder="1"/>
    <xf numFmtId="0" fontId="25" fillId="0" borderId="0" xfId="0" applyFont="1"/>
  </cellXfs>
  <cellStyles count="4">
    <cellStyle name="Excel Built-in Normal" xfId="1"/>
    <cellStyle name="Group " xfId="3"/>
    <cellStyle name="Normale" xfId="0" builtinId="0"/>
    <cellStyle name="Normale 3" xfId="2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739140</xdr:colOff>
      <xdr:row>0</xdr:row>
      <xdr:rowOff>0</xdr:rowOff>
    </xdr:from>
    <xdr:ext cx="184731" cy="264560"/>
    <xdr:sp macro="" textlink="">
      <xdr:nvSpPr>
        <xdr:cNvPr id="2" name="CasellaDiTesto 1"/>
        <xdr:cNvSpPr txBox="1"/>
      </xdr:nvSpPr>
      <xdr:spPr>
        <a:xfrm>
          <a:off x="27108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739140</xdr:colOff>
      <xdr:row>0</xdr:row>
      <xdr:rowOff>0</xdr:rowOff>
    </xdr:from>
    <xdr:ext cx="184731" cy="264560"/>
    <xdr:sp macro="" textlink="">
      <xdr:nvSpPr>
        <xdr:cNvPr id="3" name="CasellaDiTesto 1"/>
        <xdr:cNvSpPr txBox="1"/>
      </xdr:nvSpPr>
      <xdr:spPr>
        <a:xfrm>
          <a:off x="27108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14</xdr:col>
      <xdr:colOff>739140</xdr:colOff>
      <xdr:row>0</xdr:row>
      <xdr:rowOff>0</xdr:rowOff>
    </xdr:from>
    <xdr:ext cx="184731" cy="264560"/>
    <xdr:sp macro="" textlink="">
      <xdr:nvSpPr>
        <xdr:cNvPr id="4" name="CasellaDiTesto 3"/>
        <xdr:cNvSpPr txBox="1"/>
      </xdr:nvSpPr>
      <xdr:spPr>
        <a:xfrm>
          <a:off x="63969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14</xdr:col>
      <xdr:colOff>739140</xdr:colOff>
      <xdr:row>0</xdr:row>
      <xdr:rowOff>0</xdr:rowOff>
    </xdr:from>
    <xdr:ext cx="184731" cy="264560"/>
    <xdr:sp macro="" textlink="">
      <xdr:nvSpPr>
        <xdr:cNvPr id="5" name="CasellaDiTesto 1"/>
        <xdr:cNvSpPr txBox="1"/>
      </xdr:nvSpPr>
      <xdr:spPr>
        <a:xfrm>
          <a:off x="63969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14</xdr:col>
      <xdr:colOff>739140</xdr:colOff>
      <xdr:row>0</xdr:row>
      <xdr:rowOff>0</xdr:rowOff>
    </xdr:from>
    <xdr:ext cx="184731" cy="264560"/>
    <xdr:sp macro="" textlink="">
      <xdr:nvSpPr>
        <xdr:cNvPr id="6" name="CasellaDiTesto 5"/>
        <xdr:cNvSpPr txBox="1"/>
      </xdr:nvSpPr>
      <xdr:spPr>
        <a:xfrm>
          <a:off x="63969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14</xdr:col>
      <xdr:colOff>739140</xdr:colOff>
      <xdr:row>0</xdr:row>
      <xdr:rowOff>0</xdr:rowOff>
    </xdr:from>
    <xdr:ext cx="184731" cy="264560"/>
    <xdr:sp macro="" textlink="">
      <xdr:nvSpPr>
        <xdr:cNvPr id="7" name="CasellaDiTesto 1"/>
        <xdr:cNvSpPr txBox="1"/>
      </xdr:nvSpPr>
      <xdr:spPr>
        <a:xfrm>
          <a:off x="63969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11</xdr:col>
      <xdr:colOff>739140</xdr:colOff>
      <xdr:row>0</xdr:row>
      <xdr:rowOff>0</xdr:rowOff>
    </xdr:from>
    <xdr:ext cx="184731" cy="264560"/>
    <xdr:sp macro="" textlink="">
      <xdr:nvSpPr>
        <xdr:cNvPr id="8" name="CasellaDiTesto 7"/>
        <xdr:cNvSpPr txBox="1"/>
      </xdr:nvSpPr>
      <xdr:spPr>
        <a:xfrm>
          <a:off x="2101215" y="8225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11</xdr:col>
      <xdr:colOff>739140</xdr:colOff>
      <xdr:row>0</xdr:row>
      <xdr:rowOff>0</xdr:rowOff>
    </xdr:from>
    <xdr:ext cx="184731" cy="264560"/>
    <xdr:sp macro="" textlink="">
      <xdr:nvSpPr>
        <xdr:cNvPr id="9" name="CasellaDiTesto 1"/>
        <xdr:cNvSpPr txBox="1"/>
      </xdr:nvSpPr>
      <xdr:spPr>
        <a:xfrm>
          <a:off x="2101215" y="8225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11</xdr:col>
      <xdr:colOff>739140</xdr:colOff>
      <xdr:row>0</xdr:row>
      <xdr:rowOff>0</xdr:rowOff>
    </xdr:from>
    <xdr:ext cx="184731" cy="264560"/>
    <xdr:sp macro="" textlink="">
      <xdr:nvSpPr>
        <xdr:cNvPr id="10" name="CasellaDiTesto 9"/>
        <xdr:cNvSpPr txBox="1"/>
      </xdr:nvSpPr>
      <xdr:spPr>
        <a:xfrm>
          <a:off x="2101215" y="1497730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11</xdr:col>
      <xdr:colOff>739140</xdr:colOff>
      <xdr:row>0</xdr:row>
      <xdr:rowOff>0</xdr:rowOff>
    </xdr:from>
    <xdr:ext cx="184731" cy="264560"/>
    <xdr:sp macro="" textlink="">
      <xdr:nvSpPr>
        <xdr:cNvPr id="11" name="CasellaDiTesto 1"/>
        <xdr:cNvSpPr txBox="1"/>
      </xdr:nvSpPr>
      <xdr:spPr>
        <a:xfrm>
          <a:off x="2101215" y="1497730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739140</xdr:colOff>
      <xdr:row>0</xdr:row>
      <xdr:rowOff>0</xdr:rowOff>
    </xdr:from>
    <xdr:ext cx="184731" cy="264560"/>
    <xdr:sp macro="" textlink="">
      <xdr:nvSpPr>
        <xdr:cNvPr id="12" name="CasellaDiTesto 11"/>
        <xdr:cNvSpPr txBox="1"/>
      </xdr:nvSpPr>
      <xdr:spPr>
        <a:xfrm>
          <a:off x="2101215" y="96242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739140</xdr:colOff>
      <xdr:row>0</xdr:row>
      <xdr:rowOff>0</xdr:rowOff>
    </xdr:from>
    <xdr:ext cx="184731" cy="264560"/>
    <xdr:sp macro="" textlink="">
      <xdr:nvSpPr>
        <xdr:cNvPr id="13" name="CasellaDiTesto 1"/>
        <xdr:cNvSpPr txBox="1"/>
      </xdr:nvSpPr>
      <xdr:spPr>
        <a:xfrm>
          <a:off x="2101215" y="96242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9</xdr:col>
      <xdr:colOff>739140</xdr:colOff>
      <xdr:row>0</xdr:row>
      <xdr:rowOff>0</xdr:rowOff>
    </xdr:from>
    <xdr:ext cx="184731" cy="264560"/>
    <xdr:sp macro="" textlink="">
      <xdr:nvSpPr>
        <xdr:cNvPr id="14" name="CasellaDiTesto 13"/>
        <xdr:cNvSpPr txBox="1"/>
      </xdr:nvSpPr>
      <xdr:spPr>
        <a:xfrm>
          <a:off x="2101215" y="10239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9</xdr:col>
      <xdr:colOff>739140</xdr:colOff>
      <xdr:row>0</xdr:row>
      <xdr:rowOff>0</xdr:rowOff>
    </xdr:from>
    <xdr:ext cx="184731" cy="264560"/>
    <xdr:sp macro="" textlink="">
      <xdr:nvSpPr>
        <xdr:cNvPr id="15" name="CasellaDiTesto 1"/>
        <xdr:cNvSpPr txBox="1"/>
      </xdr:nvSpPr>
      <xdr:spPr>
        <a:xfrm>
          <a:off x="2101215" y="10239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8</xdr:col>
      <xdr:colOff>739140</xdr:colOff>
      <xdr:row>0</xdr:row>
      <xdr:rowOff>0</xdr:rowOff>
    </xdr:from>
    <xdr:ext cx="184731" cy="264560"/>
    <xdr:sp macro="" textlink="">
      <xdr:nvSpPr>
        <xdr:cNvPr id="16" name="CasellaDiTesto 15"/>
        <xdr:cNvSpPr txBox="1"/>
      </xdr:nvSpPr>
      <xdr:spPr>
        <a:xfrm>
          <a:off x="2101215" y="23007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8</xdr:col>
      <xdr:colOff>739140</xdr:colOff>
      <xdr:row>0</xdr:row>
      <xdr:rowOff>0</xdr:rowOff>
    </xdr:from>
    <xdr:ext cx="184731" cy="264560"/>
    <xdr:sp macro="" textlink="">
      <xdr:nvSpPr>
        <xdr:cNvPr id="17" name="CasellaDiTesto 1"/>
        <xdr:cNvSpPr txBox="1"/>
      </xdr:nvSpPr>
      <xdr:spPr>
        <a:xfrm>
          <a:off x="2101215" y="23007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739140</xdr:colOff>
      <xdr:row>0</xdr:row>
      <xdr:rowOff>0</xdr:rowOff>
    </xdr:from>
    <xdr:ext cx="184731" cy="264560"/>
    <xdr:sp macro="" textlink="">
      <xdr:nvSpPr>
        <xdr:cNvPr id="18" name="CasellaDiTesto 17"/>
        <xdr:cNvSpPr txBox="1"/>
      </xdr:nvSpPr>
      <xdr:spPr>
        <a:xfrm>
          <a:off x="2101215" y="236879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739140</xdr:colOff>
      <xdr:row>0</xdr:row>
      <xdr:rowOff>0</xdr:rowOff>
    </xdr:from>
    <xdr:ext cx="184731" cy="264560"/>
    <xdr:sp macro="" textlink="">
      <xdr:nvSpPr>
        <xdr:cNvPr id="19" name="CasellaDiTesto 1"/>
        <xdr:cNvSpPr txBox="1"/>
      </xdr:nvSpPr>
      <xdr:spPr>
        <a:xfrm>
          <a:off x="2101215" y="236879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739140</xdr:colOff>
      <xdr:row>36</xdr:row>
      <xdr:rowOff>0</xdr:rowOff>
    </xdr:from>
    <xdr:ext cx="184731" cy="264560"/>
    <xdr:sp macro="" textlink="">
      <xdr:nvSpPr>
        <xdr:cNvPr id="20" name="CasellaDiTesto 19"/>
        <xdr:cNvSpPr txBox="1"/>
      </xdr:nvSpPr>
      <xdr:spPr>
        <a:xfrm>
          <a:off x="2101215" y="281408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739140</xdr:colOff>
      <xdr:row>36</xdr:row>
      <xdr:rowOff>0</xdr:rowOff>
    </xdr:from>
    <xdr:ext cx="184731" cy="264560"/>
    <xdr:sp macro="" textlink="">
      <xdr:nvSpPr>
        <xdr:cNvPr id="21" name="CasellaDiTesto 1"/>
        <xdr:cNvSpPr txBox="1"/>
      </xdr:nvSpPr>
      <xdr:spPr>
        <a:xfrm>
          <a:off x="2101215" y="281408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5</xdr:col>
      <xdr:colOff>739140</xdr:colOff>
      <xdr:row>36</xdr:row>
      <xdr:rowOff>0</xdr:rowOff>
    </xdr:from>
    <xdr:ext cx="184731" cy="264560"/>
    <xdr:sp macro="" textlink="">
      <xdr:nvSpPr>
        <xdr:cNvPr id="22" name="CasellaDiTesto 21"/>
        <xdr:cNvSpPr txBox="1"/>
      </xdr:nvSpPr>
      <xdr:spPr>
        <a:xfrm>
          <a:off x="2101215" y="285761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5</xdr:col>
      <xdr:colOff>739140</xdr:colOff>
      <xdr:row>36</xdr:row>
      <xdr:rowOff>0</xdr:rowOff>
    </xdr:from>
    <xdr:ext cx="184731" cy="264560"/>
    <xdr:sp macro="" textlink="">
      <xdr:nvSpPr>
        <xdr:cNvPr id="23" name="CasellaDiTesto 1"/>
        <xdr:cNvSpPr txBox="1"/>
      </xdr:nvSpPr>
      <xdr:spPr>
        <a:xfrm>
          <a:off x="2101215" y="285761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4</xdr:col>
      <xdr:colOff>739140</xdr:colOff>
      <xdr:row>36</xdr:row>
      <xdr:rowOff>0</xdr:rowOff>
    </xdr:from>
    <xdr:ext cx="184731" cy="264560"/>
    <xdr:sp macro="" textlink="">
      <xdr:nvSpPr>
        <xdr:cNvPr id="24" name="CasellaDiTesto 23"/>
        <xdr:cNvSpPr txBox="1"/>
      </xdr:nvSpPr>
      <xdr:spPr>
        <a:xfrm>
          <a:off x="2101215" y="2820371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4</xdr:col>
      <xdr:colOff>739140</xdr:colOff>
      <xdr:row>36</xdr:row>
      <xdr:rowOff>0</xdr:rowOff>
    </xdr:from>
    <xdr:ext cx="184731" cy="264560"/>
    <xdr:sp macro="" textlink="">
      <xdr:nvSpPr>
        <xdr:cNvPr id="25" name="CasellaDiTesto 1"/>
        <xdr:cNvSpPr txBox="1"/>
      </xdr:nvSpPr>
      <xdr:spPr>
        <a:xfrm>
          <a:off x="2101215" y="2820371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739140</xdr:colOff>
      <xdr:row>36</xdr:row>
      <xdr:rowOff>0</xdr:rowOff>
    </xdr:from>
    <xdr:ext cx="184731" cy="264560"/>
    <xdr:sp macro="" textlink="">
      <xdr:nvSpPr>
        <xdr:cNvPr id="26" name="CasellaDiTesto 25"/>
        <xdr:cNvSpPr txBox="1"/>
      </xdr:nvSpPr>
      <xdr:spPr>
        <a:xfrm>
          <a:off x="2101215" y="2820371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739140</xdr:colOff>
      <xdr:row>36</xdr:row>
      <xdr:rowOff>0</xdr:rowOff>
    </xdr:from>
    <xdr:ext cx="184731" cy="264560"/>
    <xdr:sp macro="" textlink="">
      <xdr:nvSpPr>
        <xdr:cNvPr id="27" name="CasellaDiTesto 1"/>
        <xdr:cNvSpPr txBox="1"/>
      </xdr:nvSpPr>
      <xdr:spPr>
        <a:xfrm>
          <a:off x="2101215" y="2820371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739140</xdr:colOff>
      <xdr:row>36</xdr:row>
      <xdr:rowOff>0</xdr:rowOff>
    </xdr:from>
    <xdr:ext cx="184731" cy="264560"/>
    <xdr:sp macro="" textlink="">
      <xdr:nvSpPr>
        <xdr:cNvPr id="28" name="CasellaDiTesto 27"/>
        <xdr:cNvSpPr txBox="1"/>
      </xdr:nvSpPr>
      <xdr:spPr>
        <a:xfrm>
          <a:off x="2101215" y="1510112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739140</xdr:colOff>
      <xdr:row>36</xdr:row>
      <xdr:rowOff>0</xdr:rowOff>
    </xdr:from>
    <xdr:ext cx="184731" cy="264560"/>
    <xdr:sp macro="" textlink="">
      <xdr:nvSpPr>
        <xdr:cNvPr id="29" name="CasellaDiTesto 1"/>
        <xdr:cNvSpPr txBox="1"/>
      </xdr:nvSpPr>
      <xdr:spPr>
        <a:xfrm>
          <a:off x="2101215" y="1510112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739140</xdr:colOff>
      <xdr:row>0</xdr:row>
      <xdr:rowOff>0</xdr:rowOff>
    </xdr:from>
    <xdr:ext cx="184731" cy="264560"/>
    <xdr:sp macro="" textlink="">
      <xdr:nvSpPr>
        <xdr:cNvPr id="2" name="CasellaDiTesto 1"/>
        <xdr:cNvSpPr txBox="1"/>
      </xdr:nvSpPr>
      <xdr:spPr>
        <a:xfrm>
          <a:off x="2101215" y="851744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11</xdr:col>
      <xdr:colOff>739140</xdr:colOff>
      <xdr:row>0</xdr:row>
      <xdr:rowOff>0</xdr:rowOff>
    </xdr:from>
    <xdr:ext cx="184731" cy="264560"/>
    <xdr:sp macro="" textlink="">
      <xdr:nvSpPr>
        <xdr:cNvPr id="3" name="CasellaDiTesto 1"/>
        <xdr:cNvSpPr txBox="1"/>
      </xdr:nvSpPr>
      <xdr:spPr>
        <a:xfrm>
          <a:off x="2101215" y="851744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739140</xdr:colOff>
      <xdr:row>0</xdr:row>
      <xdr:rowOff>0</xdr:rowOff>
    </xdr:from>
    <xdr:ext cx="184731" cy="264560"/>
    <xdr:sp macro="" textlink="">
      <xdr:nvSpPr>
        <xdr:cNvPr id="4" name="CasellaDiTesto 3"/>
        <xdr:cNvSpPr txBox="1"/>
      </xdr:nvSpPr>
      <xdr:spPr>
        <a:xfrm>
          <a:off x="2101215" y="8225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739140</xdr:colOff>
      <xdr:row>0</xdr:row>
      <xdr:rowOff>0</xdr:rowOff>
    </xdr:from>
    <xdr:ext cx="184731" cy="264560"/>
    <xdr:sp macro="" textlink="">
      <xdr:nvSpPr>
        <xdr:cNvPr id="5" name="CasellaDiTesto 1"/>
        <xdr:cNvSpPr txBox="1"/>
      </xdr:nvSpPr>
      <xdr:spPr>
        <a:xfrm>
          <a:off x="2101215" y="8225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739140</xdr:colOff>
      <xdr:row>0</xdr:row>
      <xdr:rowOff>0</xdr:rowOff>
    </xdr:from>
    <xdr:ext cx="184731" cy="264560"/>
    <xdr:sp macro="" textlink="">
      <xdr:nvSpPr>
        <xdr:cNvPr id="6" name="CasellaDiTesto 5"/>
        <xdr:cNvSpPr txBox="1"/>
      </xdr:nvSpPr>
      <xdr:spPr>
        <a:xfrm>
          <a:off x="2101215" y="1497730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739140</xdr:colOff>
      <xdr:row>0</xdr:row>
      <xdr:rowOff>0</xdr:rowOff>
    </xdr:from>
    <xdr:ext cx="184731" cy="264560"/>
    <xdr:sp macro="" textlink="">
      <xdr:nvSpPr>
        <xdr:cNvPr id="7" name="CasellaDiTesto 1"/>
        <xdr:cNvSpPr txBox="1"/>
      </xdr:nvSpPr>
      <xdr:spPr>
        <a:xfrm>
          <a:off x="2101215" y="1497730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9</xdr:col>
      <xdr:colOff>739140</xdr:colOff>
      <xdr:row>0</xdr:row>
      <xdr:rowOff>0</xdr:rowOff>
    </xdr:from>
    <xdr:ext cx="184731" cy="264560"/>
    <xdr:sp macro="" textlink="">
      <xdr:nvSpPr>
        <xdr:cNvPr id="8" name="CasellaDiTesto 7"/>
        <xdr:cNvSpPr txBox="1"/>
      </xdr:nvSpPr>
      <xdr:spPr>
        <a:xfrm>
          <a:off x="2101215" y="96242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9</xdr:col>
      <xdr:colOff>739140</xdr:colOff>
      <xdr:row>0</xdr:row>
      <xdr:rowOff>0</xdr:rowOff>
    </xdr:from>
    <xdr:ext cx="184731" cy="264560"/>
    <xdr:sp macro="" textlink="">
      <xdr:nvSpPr>
        <xdr:cNvPr id="9" name="CasellaDiTesto 1"/>
        <xdr:cNvSpPr txBox="1"/>
      </xdr:nvSpPr>
      <xdr:spPr>
        <a:xfrm>
          <a:off x="2101215" y="96242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8</xdr:col>
      <xdr:colOff>739140</xdr:colOff>
      <xdr:row>0</xdr:row>
      <xdr:rowOff>0</xdr:rowOff>
    </xdr:from>
    <xdr:ext cx="184731" cy="264560"/>
    <xdr:sp macro="" textlink="">
      <xdr:nvSpPr>
        <xdr:cNvPr id="10" name="CasellaDiTesto 9"/>
        <xdr:cNvSpPr txBox="1"/>
      </xdr:nvSpPr>
      <xdr:spPr>
        <a:xfrm>
          <a:off x="2101215" y="10239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8</xdr:col>
      <xdr:colOff>739140</xdr:colOff>
      <xdr:row>0</xdr:row>
      <xdr:rowOff>0</xdr:rowOff>
    </xdr:from>
    <xdr:ext cx="184731" cy="264560"/>
    <xdr:sp macro="" textlink="">
      <xdr:nvSpPr>
        <xdr:cNvPr id="11" name="CasellaDiTesto 1"/>
        <xdr:cNvSpPr txBox="1"/>
      </xdr:nvSpPr>
      <xdr:spPr>
        <a:xfrm>
          <a:off x="2101215" y="10239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739140</xdr:colOff>
      <xdr:row>0</xdr:row>
      <xdr:rowOff>0</xdr:rowOff>
    </xdr:from>
    <xdr:ext cx="184731" cy="264560"/>
    <xdr:sp macro="" textlink="">
      <xdr:nvSpPr>
        <xdr:cNvPr id="14" name="CasellaDiTesto 13"/>
        <xdr:cNvSpPr txBox="1"/>
      </xdr:nvSpPr>
      <xdr:spPr>
        <a:xfrm>
          <a:off x="2101215" y="23007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739140</xdr:colOff>
      <xdr:row>0</xdr:row>
      <xdr:rowOff>0</xdr:rowOff>
    </xdr:from>
    <xdr:ext cx="184731" cy="264560"/>
    <xdr:sp macro="" textlink="">
      <xdr:nvSpPr>
        <xdr:cNvPr id="15" name="CasellaDiTesto 1"/>
        <xdr:cNvSpPr txBox="1"/>
      </xdr:nvSpPr>
      <xdr:spPr>
        <a:xfrm>
          <a:off x="2101215" y="23007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739140</xdr:colOff>
      <xdr:row>0</xdr:row>
      <xdr:rowOff>0</xdr:rowOff>
    </xdr:from>
    <xdr:ext cx="184731" cy="264560"/>
    <xdr:sp macro="" textlink="">
      <xdr:nvSpPr>
        <xdr:cNvPr id="16" name="CasellaDiTesto 15"/>
        <xdr:cNvSpPr txBox="1"/>
      </xdr:nvSpPr>
      <xdr:spPr>
        <a:xfrm>
          <a:off x="2101215" y="236879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739140</xdr:colOff>
      <xdr:row>0</xdr:row>
      <xdr:rowOff>0</xdr:rowOff>
    </xdr:from>
    <xdr:ext cx="184731" cy="264560"/>
    <xdr:sp macro="" textlink="">
      <xdr:nvSpPr>
        <xdr:cNvPr id="17" name="CasellaDiTesto 1"/>
        <xdr:cNvSpPr txBox="1"/>
      </xdr:nvSpPr>
      <xdr:spPr>
        <a:xfrm>
          <a:off x="2101215" y="236879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5</xdr:col>
      <xdr:colOff>739140</xdr:colOff>
      <xdr:row>0</xdr:row>
      <xdr:rowOff>0</xdr:rowOff>
    </xdr:from>
    <xdr:ext cx="184731" cy="264560"/>
    <xdr:sp macro="" textlink="">
      <xdr:nvSpPr>
        <xdr:cNvPr id="18" name="CasellaDiTesto 17"/>
        <xdr:cNvSpPr txBox="1"/>
      </xdr:nvSpPr>
      <xdr:spPr>
        <a:xfrm>
          <a:off x="2101215" y="281408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5</xdr:col>
      <xdr:colOff>739140</xdr:colOff>
      <xdr:row>0</xdr:row>
      <xdr:rowOff>0</xdr:rowOff>
    </xdr:from>
    <xdr:ext cx="184731" cy="264560"/>
    <xdr:sp macro="" textlink="">
      <xdr:nvSpPr>
        <xdr:cNvPr id="19" name="CasellaDiTesto 1"/>
        <xdr:cNvSpPr txBox="1"/>
      </xdr:nvSpPr>
      <xdr:spPr>
        <a:xfrm>
          <a:off x="2101215" y="281408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4</xdr:col>
      <xdr:colOff>739140</xdr:colOff>
      <xdr:row>0</xdr:row>
      <xdr:rowOff>0</xdr:rowOff>
    </xdr:from>
    <xdr:ext cx="184731" cy="264560"/>
    <xdr:sp macro="" textlink="">
      <xdr:nvSpPr>
        <xdr:cNvPr id="20" name="CasellaDiTesto 19"/>
        <xdr:cNvSpPr txBox="1"/>
      </xdr:nvSpPr>
      <xdr:spPr>
        <a:xfrm>
          <a:off x="2101215" y="285761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4</xdr:col>
      <xdr:colOff>739140</xdr:colOff>
      <xdr:row>0</xdr:row>
      <xdr:rowOff>0</xdr:rowOff>
    </xdr:from>
    <xdr:ext cx="184731" cy="264560"/>
    <xdr:sp macro="" textlink="">
      <xdr:nvSpPr>
        <xdr:cNvPr id="21" name="CasellaDiTesto 1"/>
        <xdr:cNvSpPr txBox="1"/>
      </xdr:nvSpPr>
      <xdr:spPr>
        <a:xfrm>
          <a:off x="2101215" y="285761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739140</xdr:colOff>
      <xdr:row>0</xdr:row>
      <xdr:rowOff>0</xdr:rowOff>
    </xdr:from>
    <xdr:ext cx="184731" cy="264560"/>
    <xdr:sp macro="" textlink="">
      <xdr:nvSpPr>
        <xdr:cNvPr id="22" name="CasellaDiTesto 21"/>
        <xdr:cNvSpPr txBox="1"/>
      </xdr:nvSpPr>
      <xdr:spPr>
        <a:xfrm>
          <a:off x="2101215" y="2820371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739140</xdr:colOff>
      <xdr:row>0</xdr:row>
      <xdr:rowOff>0</xdr:rowOff>
    </xdr:from>
    <xdr:ext cx="184731" cy="264560"/>
    <xdr:sp macro="" textlink="">
      <xdr:nvSpPr>
        <xdr:cNvPr id="23" name="CasellaDiTesto 1"/>
        <xdr:cNvSpPr txBox="1"/>
      </xdr:nvSpPr>
      <xdr:spPr>
        <a:xfrm>
          <a:off x="2101215" y="2820371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739140</xdr:colOff>
      <xdr:row>26</xdr:row>
      <xdr:rowOff>0</xdr:rowOff>
    </xdr:from>
    <xdr:ext cx="184731" cy="264560"/>
    <xdr:sp macro="" textlink="">
      <xdr:nvSpPr>
        <xdr:cNvPr id="24" name="CasellaDiTesto 23"/>
        <xdr:cNvSpPr txBox="1"/>
      </xdr:nvSpPr>
      <xdr:spPr>
        <a:xfrm>
          <a:off x="2101215" y="1510112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739140</xdr:colOff>
      <xdr:row>26</xdr:row>
      <xdr:rowOff>0</xdr:rowOff>
    </xdr:from>
    <xdr:ext cx="184731" cy="264560"/>
    <xdr:sp macro="" textlink="">
      <xdr:nvSpPr>
        <xdr:cNvPr id="25" name="CasellaDiTesto 1"/>
        <xdr:cNvSpPr txBox="1"/>
      </xdr:nvSpPr>
      <xdr:spPr>
        <a:xfrm>
          <a:off x="2101215" y="1510112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739140</xdr:colOff>
      <xdr:row>21</xdr:row>
      <xdr:rowOff>0</xdr:rowOff>
    </xdr:from>
    <xdr:ext cx="184731" cy="264560"/>
    <xdr:sp macro="" textlink="">
      <xdr:nvSpPr>
        <xdr:cNvPr id="2" name="CasellaDiTesto 1"/>
        <xdr:cNvSpPr txBox="1"/>
      </xdr:nvSpPr>
      <xdr:spPr>
        <a:xfrm>
          <a:off x="2101215" y="851744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739140</xdr:colOff>
      <xdr:row>21</xdr:row>
      <xdr:rowOff>0</xdr:rowOff>
    </xdr:from>
    <xdr:ext cx="184731" cy="264560"/>
    <xdr:sp macro="" textlink="">
      <xdr:nvSpPr>
        <xdr:cNvPr id="3" name="CasellaDiTesto 1"/>
        <xdr:cNvSpPr txBox="1"/>
      </xdr:nvSpPr>
      <xdr:spPr>
        <a:xfrm>
          <a:off x="2101215" y="851744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739140</xdr:colOff>
      <xdr:row>101</xdr:row>
      <xdr:rowOff>1905</xdr:rowOff>
    </xdr:from>
    <xdr:ext cx="184731" cy="264560"/>
    <xdr:sp macro="" textlink="">
      <xdr:nvSpPr>
        <xdr:cNvPr id="4" name="CasellaDiTesto 3"/>
        <xdr:cNvSpPr txBox="1"/>
      </xdr:nvSpPr>
      <xdr:spPr>
        <a:xfrm>
          <a:off x="2520315" y="250633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739140</xdr:colOff>
      <xdr:row>101</xdr:row>
      <xdr:rowOff>1905</xdr:rowOff>
    </xdr:from>
    <xdr:ext cx="184731" cy="264560"/>
    <xdr:sp macro="" textlink="">
      <xdr:nvSpPr>
        <xdr:cNvPr id="5" name="CasellaDiTesto 1"/>
        <xdr:cNvSpPr txBox="1"/>
      </xdr:nvSpPr>
      <xdr:spPr>
        <a:xfrm>
          <a:off x="2520315" y="250633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0</xdr:colOff>
      <xdr:row>425</xdr:row>
      <xdr:rowOff>0</xdr:rowOff>
    </xdr:from>
    <xdr:ext cx="184731" cy="264560"/>
    <xdr:sp macro="" textlink="">
      <xdr:nvSpPr>
        <xdr:cNvPr id="6" name="CasellaDiTesto 5"/>
        <xdr:cNvSpPr txBox="1"/>
      </xdr:nvSpPr>
      <xdr:spPr>
        <a:xfrm>
          <a:off x="459676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0</xdr:colOff>
      <xdr:row>425</xdr:row>
      <xdr:rowOff>0</xdr:rowOff>
    </xdr:from>
    <xdr:ext cx="184731" cy="264560"/>
    <xdr:sp macro="" textlink="">
      <xdr:nvSpPr>
        <xdr:cNvPr id="7" name="CasellaDiTesto 1"/>
        <xdr:cNvSpPr txBox="1"/>
      </xdr:nvSpPr>
      <xdr:spPr>
        <a:xfrm>
          <a:off x="459676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739140</xdr:colOff>
      <xdr:row>25</xdr:row>
      <xdr:rowOff>0</xdr:rowOff>
    </xdr:from>
    <xdr:ext cx="184731" cy="264560"/>
    <xdr:sp macro="" textlink="">
      <xdr:nvSpPr>
        <xdr:cNvPr id="8" name="CasellaDiTesto 7"/>
        <xdr:cNvSpPr txBox="1"/>
      </xdr:nvSpPr>
      <xdr:spPr>
        <a:xfrm>
          <a:off x="2539365" y="10594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739140</xdr:colOff>
      <xdr:row>25</xdr:row>
      <xdr:rowOff>0</xdr:rowOff>
    </xdr:from>
    <xdr:ext cx="184731" cy="264560"/>
    <xdr:sp macro="" textlink="">
      <xdr:nvSpPr>
        <xdr:cNvPr id="9" name="CasellaDiTesto 1"/>
        <xdr:cNvSpPr txBox="1"/>
      </xdr:nvSpPr>
      <xdr:spPr>
        <a:xfrm>
          <a:off x="2539365" y="10594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739140</xdr:colOff>
      <xdr:row>115</xdr:row>
      <xdr:rowOff>0</xdr:rowOff>
    </xdr:from>
    <xdr:ext cx="184731" cy="264560"/>
    <xdr:sp macro="" textlink="">
      <xdr:nvSpPr>
        <xdr:cNvPr id="10" name="CasellaDiTesto 9"/>
        <xdr:cNvSpPr txBox="1"/>
      </xdr:nvSpPr>
      <xdr:spPr>
        <a:xfrm>
          <a:off x="2539365" y="10708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739140</xdr:colOff>
      <xdr:row>115</xdr:row>
      <xdr:rowOff>0</xdr:rowOff>
    </xdr:from>
    <xdr:ext cx="184731" cy="264560"/>
    <xdr:sp macro="" textlink="">
      <xdr:nvSpPr>
        <xdr:cNvPr id="11" name="CasellaDiTesto 1"/>
        <xdr:cNvSpPr txBox="1"/>
      </xdr:nvSpPr>
      <xdr:spPr>
        <a:xfrm>
          <a:off x="2539365" y="10708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6"/>
  <sheetViews>
    <sheetView zoomScale="80" zoomScaleNormal="80" workbookViewId="0">
      <selection activeCell="A3" sqref="A3:A5"/>
    </sheetView>
  </sheetViews>
  <sheetFormatPr defaultRowHeight="12.75" x14ac:dyDescent="0.2"/>
  <cols>
    <col min="1" max="1" width="3.42578125" style="3" bestFit="1" customWidth="1"/>
    <col min="2" max="2" width="20.42578125" style="3" bestFit="1" customWidth="1"/>
    <col min="3" max="3" width="22.28515625" style="3" bestFit="1" customWidth="1"/>
    <col min="4" max="4" width="32.28515625" style="3" bestFit="1" customWidth="1"/>
    <col min="5" max="5" width="3.5703125" style="20" customWidth="1"/>
    <col min="6" max="6" width="5.7109375" style="3" customWidth="1"/>
    <col min="7" max="7" width="7.28515625" style="26" customWidth="1"/>
    <col min="8" max="8" width="8" style="26" customWidth="1"/>
    <col min="9" max="9" width="6.42578125" style="26" customWidth="1"/>
    <col min="10" max="10" width="8.85546875" style="26" customWidth="1"/>
    <col min="11" max="11" width="8.28515625" style="26" customWidth="1"/>
    <col min="12" max="12" width="10.42578125" style="26" customWidth="1"/>
    <col min="13" max="13" width="10.85546875" style="26" customWidth="1"/>
    <col min="14" max="14" width="6.7109375" style="26" customWidth="1"/>
    <col min="15" max="15" width="9.140625" style="26" customWidth="1"/>
    <col min="16" max="16" width="7.85546875" style="27" customWidth="1"/>
    <col min="17" max="17" width="6.140625" style="26" customWidth="1"/>
    <col min="18" max="18" width="7.5703125" style="26" customWidth="1"/>
    <col min="19" max="19" width="7.140625" style="26" customWidth="1"/>
    <col min="20" max="20" width="11" style="26" customWidth="1"/>
    <col min="21" max="21" width="9.140625" style="26" customWidth="1"/>
    <col min="22" max="26" width="9.140625" style="6" customWidth="1"/>
    <col min="27" max="27" width="15" style="6" customWidth="1"/>
    <col min="28" max="35" width="9.140625" style="6" customWidth="1"/>
    <col min="36" max="36" width="11.7109375" style="6" customWidth="1"/>
    <col min="37" max="38" width="9.140625" style="6" customWidth="1"/>
    <col min="39" max="39" width="7.28515625" style="6" customWidth="1"/>
    <col min="40" max="41" width="9.140625" style="6" customWidth="1"/>
    <col min="42" max="42" width="15.140625" style="6" customWidth="1"/>
    <col min="43" max="43" width="12.7109375" style="3" customWidth="1"/>
    <col min="44" max="58" width="9.140625" style="6" customWidth="1"/>
    <col min="59" max="59" width="14.28515625" style="6" bestFit="1" customWidth="1"/>
    <col min="60" max="60" width="9.140625" style="6"/>
    <col min="61" max="16384" width="9.140625" style="3"/>
  </cols>
  <sheetData>
    <row r="1" spans="1:60" s="6" customFormat="1" ht="15.75" x14ac:dyDescent="0.25">
      <c r="B1" s="45" t="s">
        <v>247</v>
      </c>
      <c r="C1" s="44"/>
      <c r="D1" s="40"/>
      <c r="E1" s="43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</row>
    <row r="2" spans="1:60" s="6" customFormat="1" ht="15.75" x14ac:dyDescent="0.25">
      <c r="B2" s="47" t="s">
        <v>248</v>
      </c>
      <c r="C2" s="26"/>
      <c r="D2" s="48"/>
      <c r="E2" s="43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</row>
    <row r="3" spans="1:60" ht="15.75" x14ac:dyDescent="0.25">
      <c r="A3" s="2"/>
      <c r="B3" s="46"/>
      <c r="C3" s="42"/>
      <c r="D3" s="42"/>
      <c r="E3" s="41"/>
      <c r="F3" s="42"/>
      <c r="G3" s="11">
        <v>200</v>
      </c>
      <c r="H3" s="11">
        <v>200</v>
      </c>
      <c r="I3" s="11">
        <v>200</v>
      </c>
      <c r="J3" s="11">
        <v>200</v>
      </c>
      <c r="K3" s="11">
        <v>200</v>
      </c>
      <c r="L3" s="11">
        <v>200</v>
      </c>
      <c r="M3" s="11">
        <v>200</v>
      </c>
      <c r="N3" s="11">
        <v>200</v>
      </c>
      <c r="O3" s="10">
        <v>200</v>
      </c>
      <c r="P3" s="10">
        <v>200</v>
      </c>
      <c r="Q3" s="11">
        <v>200</v>
      </c>
      <c r="R3" s="11">
        <v>200</v>
      </c>
      <c r="S3" s="11">
        <v>200</v>
      </c>
      <c r="T3" s="11">
        <v>300</v>
      </c>
      <c r="U3" s="11">
        <v>200</v>
      </c>
      <c r="V3" s="11">
        <v>300</v>
      </c>
      <c r="W3" s="11">
        <v>200</v>
      </c>
      <c r="X3" s="11">
        <v>200</v>
      </c>
      <c r="Y3" s="11">
        <v>300</v>
      </c>
      <c r="Z3" s="11">
        <v>200</v>
      </c>
      <c r="AA3" s="11">
        <v>300</v>
      </c>
      <c r="AB3" s="11">
        <v>200</v>
      </c>
      <c r="AC3" s="11">
        <v>200</v>
      </c>
      <c r="AD3" s="11">
        <v>300</v>
      </c>
      <c r="AE3" s="11">
        <v>600</v>
      </c>
      <c r="AF3" s="11">
        <v>400</v>
      </c>
      <c r="AG3" s="11">
        <v>200</v>
      </c>
      <c r="AH3" s="11">
        <v>200</v>
      </c>
      <c r="AI3" s="11">
        <v>400</v>
      </c>
      <c r="AJ3" s="11">
        <v>400</v>
      </c>
      <c r="AK3" s="11">
        <v>200</v>
      </c>
      <c r="AL3" s="11">
        <v>200</v>
      </c>
      <c r="AM3" s="11">
        <v>600</v>
      </c>
      <c r="AN3" s="11">
        <v>400</v>
      </c>
      <c r="AO3" s="11">
        <v>200</v>
      </c>
      <c r="AP3" s="11">
        <v>300</v>
      </c>
      <c r="AQ3" s="11">
        <v>600</v>
      </c>
      <c r="AR3" s="11">
        <v>300</v>
      </c>
      <c r="AS3" s="11">
        <v>400</v>
      </c>
      <c r="AT3" s="11">
        <v>200</v>
      </c>
      <c r="AU3" s="11">
        <v>1000</v>
      </c>
      <c r="AV3" s="11">
        <v>300</v>
      </c>
      <c r="AW3" s="11">
        <v>400</v>
      </c>
      <c r="AX3" s="11">
        <v>200</v>
      </c>
      <c r="AY3" s="11">
        <v>300</v>
      </c>
      <c r="AZ3" s="11">
        <v>600</v>
      </c>
      <c r="BA3" s="11">
        <v>600</v>
      </c>
      <c r="BB3" s="11">
        <v>200</v>
      </c>
      <c r="BC3" s="11">
        <v>200</v>
      </c>
      <c r="BD3" s="11">
        <v>200</v>
      </c>
      <c r="BE3" s="11">
        <v>200</v>
      </c>
      <c r="BF3" s="11">
        <v>200</v>
      </c>
      <c r="BG3" s="11">
        <v>200</v>
      </c>
      <c r="BH3" s="11">
        <v>200</v>
      </c>
    </row>
    <row r="4" spans="1:60" ht="15.75" x14ac:dyDescent="0.25">
      <c r="A4" s="2"/>
      <c r="B4" s="34"/>
      <c r="C4" s="2"/>
      <c r="D4" s="2"/>
      <c r="E4" s="8"/>
      <c r="F4" s="2"/>
      <c r="G4" s="31">
        <v>41693</v>
      </c>
      <c r="H4" s="11">
        <v>1</v>
      </c>
      <c r="I4" s="11">
        <v>2</v>
      </c>
      <c r="J4" s="11">
        <v>3</v>
      </c>
      <c r="K4" s="11">
        <v>4</v>
      </c>
      <c r="L4" s="11">
        <v>5</v>
      </c>
      <c r="M4" s="11">
        <v>6</v>
      </c>
      <c r="N4" s="11">
        <v>7</v>
      </c>
      <c r="O4" s="18"/>
      <c r="P4" s="19">
        <v>8</v>
      </c>
      <c r="Q4" s="17">
        <v>9</v>
      </c>
      <c r="R4" s="17">
        <v>10</v>
      </c>
      <c r="S4" s="17">
        <v>11</v>
      </c>
      <c r="T4" s="17">
        <v>12</v>
      </c>
      <c r="U4" s="11">
        <v>13</v>
      </c>
      <c r="V4" s="17">
        <v>14</v>
      </c>
      <c r="W4" s="11">
        <v>15</v>
      </c>
      <c r="X4" s="17">
        <v>16</v>
      </c>
      <c r="Y4" s="11">
        <v>17</v>
      </c>
      <c r="Z4" s="17">
        <v>18</v>
      </c>
      <c r="AA4" s="17">
        <v>20</v>
      </c>
      <c r="AB4" s="11">
        <v>21</v>
      </c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60" x14ac:dyDescent="0.2">
      <c r="A5" s="2"/>
      <c r="B5" s="2" t="s">
        <v>4</v>
      </c>
      <c r="C5" s="2" t="s">
        <v>5</v>
      </c>
      <c r="D5" s="2" t="s">
        <v>6</v>
      </c>
      <c r="E5" s="8" t="s">
        <v>7</v>
      </c>
      <c r="F5" s="2" t="s">
        <v>176</v>
      </c>
      <c r="G5" s="11" t="s">
        <v>200</v>
      </c>
      <c r="H5" s="11" t="s">
        <v>0</v>
      </c>
      <c r="I5" s="11" t="s">
        <v>35</v>
      </c>
      <c r="J5" s="11" t="s">
        <v>1</v>
      </c>
      <c r="K5" s="11" t="s">
        <v>2</v>
      </c>
      <c r="L5" s="11" t="s">
        <v>3</v>
      </c>
      <c r="M5" s="17" t="s">
        <v>177</v>
      </c>
      <c r="N5" s="17" t="s">
        <v>178</v>
      </c>
      <c r="O5" s="19" t="s">
        <v>179</v>
      </c>
      <c r="P5" s="19" t="s">
        <v>180</v>
      </c>
      <c r="Q5" s="17" t="s">
        <v>181</v>
      </c>
      <c r="R5" s="17" t="s">
        <v>182</v>
      </c>
      <c r="S5" s="17" t="s">
        <v>0</v>
      </c>
      <c r="T5" s="17" t="s">
        <v>251</v>
      </c>
      <c r="U5" s="17" t="s">
        <v>183</v>
      </c>
      <c r="V5" s="17" t="s">
        <v>184</v>
      </c>
      <c r="W5" s="17" t="s">
        <v>181</v>
      </c>
      <c r="X5" s="17" t="s">
        <v>185</v>
      </c>
      <c r="Y5" s="17" t="s">
        <v>186</v>
      </c>
      <c r="Z5" s="17" t="s">
        <v>187</v>
      </c>
      <c r="AA5" s="17" t="s">
        <v>188</v>
      </c>
      <c r="AB5" s="17" t="s">
        <v>189</v>
      </c>
      <c r="AC5" s="17" t="s">
        <v>190</v>
      </c>
      <c r="AD5" s="17" t="s">
        <v>191</v>
      </c>
      <c r="AE5" s="17" t="s">
        <v>192</v>
      </c>
      <c r="AF5" s="17" t="s">
        <v>193</v>
      </c>
      <c r="AG5" s="17" t="s">
        <v>194</v>
      </c>
      <c r="AH5" s="17" t="s">
        <v>195</v>
      </c>
      <c r="AI5" s="17" t="s">
        <v>196</v>
      </c>
      <c r="AJ5" s="17" t="s">
        <v>197</v>
      </c>
      <c r="AK5" s="17" t="s">
        <v>198</v>
      </c>
      <c r="AL5" s="17" t="s">
        <v>199</v>
      </c>
      <c r="AM5" s="17" t="s">
        <v>200</v>
      </c>
      <c r="AN5" s="17" t="s">
        <v>252</v>
      </c>
      <c r="AO5" s="17" t="s">
        <v>253</v>
      </c>
      <c r="AP5" s="17" t="s">
        <v>254</v>
      </c>
      <c r="AQ5" s="17" t="s">
        <v>201</v>
      </c>
      <c r="AR5" s="17" t="s">
        <v>202</v>
      </c>
      <c r="AS5" s="17" t="s">
        <v>255</v>
      </c>
      <c r="AT5" s="17" t="s">
        <v>203</v>
      </c>
      <c r="AU5" s="17" t="s">
        <v>204</v>
      </c>
      <c r="AV5" s="17" t="s">
        <v>205</v>
      </c>
      <c r="AW5" s="17" t="s">
        <v>206</v>
      </c>
      <c r="AX5" s="17" t="s">
        <v>202</v>
      </c>
      <c r="AY5" s="17" t="s">
        <v>256</v>
      </c>
      <c r="AZ5" s="17" t="s">
        <v>257</v>
      </c>
      <c r="BA5" s="17" t="s">
        <v>207</v>
      </c>
      <c r="BB5" s="17" t="s">
        <v>258</v>
      </c>
      <c r="BC5" s="11" t="s">
        <v>259</v>
      </c>
      <c r="BD5" s="11" t="s">
        <v>260</v>
      </c>
      <c r="BE5" s="11" t="s">
        <v>261</v>
      </c>
      <c r="BF5" s="11" t="s">
        <v>262</v>
      </c>
      <c r="BG5" s="11" t="s">
        <v>263</v>
      </c>
      <c r="BH5" s="39" t="s">
        <v>208</v>
      </c>
    </row>
    <row r="6" spans="1:60" x14ac:dyDescent="0.2">
      <c r="A6" s="2">
        <v>1</v>
      </c>
      <c r="B6" s="38" t="s">
        <v>131</v>
      </c>
      <c r="C6" s="38" t="s">
        <v>42</v>
      </c>
      <c r="D6" s="38" t="s">
        <v>164</v>
      </c>
      <c r="E6" s="8"/>
      <c r="F6" s="5">
        <f t="shared" ref="F6:F36" si="0">SUM(G6:BH6)</f>
        <v>5500</v>
      </c>
      <c r="G6" s="11"/>
      <c r="H6" s="11">
        <v>200</v>
      </c>
      <c r="I6" s="11"/>
      <c r="J6" s="11"/>
      <c r="K6" s="11">
        <v>200</v>
      </c>
      <c r="L6" s="11">
        <v>200</v>
      </c>
      <c r="M6" s="11"/>
      <c r="N6" s="11">
        <v>200</v>
      </c>
      <c r="O6" s="11"/>
      <c r="P6" s="10"/>
      <c r="Q6" s="11"/>
      <c r="R6" s="11">
        <v>200</v>
      </c>
      <c r="S6" s="11">
        <v>200</v>
      </c>
      <c r="T6" s="11"/>
      <c r="U6" s="11">
        <v>200</v>
      </c>
      <c r="V6" s="11"/>
      <c r="W6" s="11"/>
      <c r="X6" s="11">
        <v>200</v>
      </c>
      <c r="Y6" s="11"/>
      <c r="Z6" s="11"/>
      <c r="AA6" s="11">
        <v>300</v>
      </c>
      <c r="AB6" s="11"/>
      <c r="AC6" s="11"/>
      <c r="AD6" s="11"/>
      <c r="AE6" s="11"/>
      <c r="AF6" s="11">
        <v>400</v>
      </c>
      <c r="AG6" s="11"/>
      <c r="AH6" s="11"/>
      <c r="AI6" s="11"/>
      <c r="AJ6" s="11"/>
      <c r="AK6" s="11"/>
      <c r="AL6" s="11">
        <v>200</v>
      </c>
      <c r="AM6" s="11">
        <v>600</v>
      </c>
      <c r="AN6" s="11"/>
      <c r="AO6" s="11"/>
      <c r="AP6" s="11"/>
      <c r="AQ6" s="11"/>
      <c r="AR6" s="11"/>
      <c r="AS6" s="11"/>
      <c r="AT6" s="11"/>
      <c r="AU6" s="11">
        <v>1000</v>
      </c>
      <c r="AV6" s="11">
        <v>300</v>
      </c>
      <c r="AW6" s="11"/>
      <c r="AX6" s="11"/>
      <c r="AY6" s="11">
        <v>300</v>
      </c>
      <c r="AZ6" s="11"/>
      <c r="BA6" s="11">
        <v>600</v>
      </c>
      <c r="BB6" s="11"/>
      <c r="BC6" s="11"/>
      <c r="BD6" s="11"/>
      <c r="BE6" s="11">
        <v>200</v>
      </c>
      <c r="BF6" s="11"/>
      <c r="BG6" s="11"/>
      <c r="BH6" s="11"/>
    </row>
    <row r="7" spans="1:60" x14ac:dyDescent="0.2">
      <c r="A7" s="2">
        <v>2</v>
      </c>
      <c r="B7" s="7" t="s">
        <v>129</v>
      </c>
      <c r="C7" s="7" t="s">
        <v>130</v>
      </c>
      <c r="D7" s="7" t="s">
        <v>164</v>
      </c>
      <c r="E7" s="8"/>
      <c r="F7" s="5">
        <f t="shared" si="0"/>
        <v>4100</v>
      </c>
      <c r="G7" s="11"/>
      <c r="H7" s="11">
        <v>200</v>
      </c>
      <c r="I7" s="14"/>
      <c r="J7" s="14"/>
      <c r="K7" s="14">
        <v>200</v>
      </c>
      <c r="L7" s="14">
        <v>200</v>
      </c>
      <c r="M7" s="14"/>
      <c r="N7" s="11"/>
      <c r="O7" s="11"/>
      <c r="P7" s="10"/>
      <c r="Q7" s="11"/>
      <c r="R7" s="11">
        <v>200</v>
      </c>
      <c r="S7" s="11">
        <v>200</v>
      </c>
      <c r="T7" s="11"/>
      <c r="U7" s="11">
        <v>200</v>
      </c>
      <c r="V7" s="11"/>
      <c r="W7" s="11"/>
      <c r="X7" s="11"/>
      <c r="Y7" s="11"/>
      <c r="Z7" s="11">
        <v>200</v>
      </c>
      <c r="AA7" s="11">
        <v>300</v>
      </c>
      <c r="AB7" s="11"/>
      <c r="AC7" s="11"/>
      <c r="AD7" s="11"/>
      <c r="AE7" s="11"/>
      <c r="AF7" s="11">
        <v>400</v>
      </c>
      <c r="AG7" s="11"/>
      <c r="AH7" s="11"/>
      <c r="AI7" s="11"/>
      <c r="AJ7" s="11"/>
      <c r="AK7" s="11"/>
      <c r="AL7" s="11">
        <v>200</v>
      </c>
      <c r="AM7" s="11"/>
      <c r="AN7" s="11"/>
      <c r="AO7" s="11"/>
      <c r="AP7" s="11">
        <v>300</v>
      </c>
      <c r="AQ7" s="11"/>
      <c r="AR7" s="11"/>
      <c r="AS7" s="11"/>
      <c r="AT7" s="11"/>
      <c r="AU7" s="11">
        <v>1000</v>
      </c>
      <c r="AV7" s="11"/>
      <c r="AW7" s="11"/>
      <c r="AX7" s="11"/>
      <c r="AY7" s="11">
        <v>300</v>
      </c>
      <c r="AZ7" s="11"/>
      <c r="BA7" s="11"/>
      <c r="BB7" s="11"/>
      <c r="BC7" s="11"/>
      <c r="BD7" s="11"/>
      <c r="BE7" s="11">
        <v>200</v>
      </c>
      <c r="BF7" s="11"/>
      <c r="BG7" s="11"/>
      <c r="BH7" s="11"/>
    </row>
    <row r="8" spans="1:60" x14ac:dyDescent="0.2">
      <c r="A8" s="2">
        <v>3</v>
      </c>
      <c r="B8" s="7" t="s">
        <v>125</v>
      </c>
      <c r="C8" s="7" t="s">
        <v>53</v>
      </c>
      <c r="D8" s="7" t="s">
        <v>164</v>
      </c>
      <c r="E8" s="1"/>
      <c r="F8" s="5">
        <f t="shared" si="0"/>
        <v>3500</v>
      </c>
      <c r="G8" s="11"/>
      <c r="H8" s="11">
        <v>200</v>
      </c>
      <c r="I8" s="11"/>
      <c r="J8" s="11"/>
      <c r="K8" s="11">
        <v>200</v>
      </c>
      <c r="L8" s="11">
        <v>200</v>
      </c>
      <c r="M8" s="11"/>
      <c r="N8" s="11"/>
      <c r="O8" s="11"/>
      <c r="P8" s="10"/>
      <c r="Q8" s="11"/>
      <c r="R8" s="11"/>
      <c r="S8" s="11">
        <v>200</v>
      </c>
      <c r="T8" s="11"/>
      <c r="U8" s="11"/>
      <c r="V8" s="11"/>
      <c r="W8" s="11"/>
      <c r="X8" s="11">
        <v>200</v>
      </c>
      <c r="Y8" s="11"/>
      <c r="Z8" s="11"/>
      <c r="AA8" s="11">
        <v>300</v>
      </c>
      <c r="AB8" s="11"/>
      <c r="AC8" s="10"/>
      <c r="AD8" s="10"/>
      <c r="AE8" s="10"/>
      <c r="AF8" s="10">
        <v>400</v>
      </c>
      <c r="AG8" s="11"/>
      <c r="AH8" s="11"/>
      <c r="AI8" s="11"/>
      <c r="AJ8" s="11"/>
      <c r="AK8" s="11"/>
      <c r="AL8" s="9"/>
      <c r="AM8" s="11"/>
      <c r="AN8" s="11"/>
      <c r="AO8" s="11"/>
      <c r="AP8" s="11">
        <v>300</v>
      </c>
      <c r="AQ8" s="11"/>
      <c r="AR8" s="11"/>
      <c r="AS8" s="11"/>
      <c r="AT8" s="11"/>
      <c r="AU8" s="11">
        <v>1000</v>
      </c>
      <c r="AV8" s="11"/>
      <c r="AW8" s="11"/>
      <c r="AX8" s="11"/>
      <c r="AY8" s="11">
        <v>300</v>
      </c>
      <c r="AZ8" s="11"/>
      <c r="BA8" s="11"/>
      <c r="BB8" s="11"/>
      <c r="BC8" s="11"/>
      <c r="BD8" s="11"/>
      <c r="BE8" s="11">
        <v>200</v>
      </c>
      <c r="BF8" s="11"/>
      <c r="BG8" s="11"/>
      <c r="BH8" s="11"/>
    </row>
    <row r="9" spans="1:60" x14ac:dyDescent="0.2">
      <c r="A9" s="2">
        <v>4</v>
      </c>
      <c r="B9" s="7" t="s">
        <v>127</v>
      </c>
      <c r="C9" s="7" t="s">
        <v>82</v>
      </c>
      <c r="D9" s="7" t="s">
        <v>164</v>
      </c>
      <c r="E9" s="1"/>
      <c r="F9" s="5">
        <f t="shared" si="0"/>
        <v>3500</v>
      </c>
      <c r="G9" s="11"/>
      <c r="H9" s="11">
        <v>200</v>
      </c>
      <c r="I9" s="11"/>
      <c r="J9" s="11"/>
      <c r="K9" s="11">
        <v>200</v>
      </c>
      <c r="L9" s="11">
        <v>200</v>
      </c>
      <c r="M9" s="10"/>
      <c r="N9" s="11"/>
      <c r="O9" s="11"/>
      <c r="P9" s="10"/>
      <c r="Q9" s="11"/>
      <c r="R9" s="11">
        <v>200</v>
      </c>
      <c r="S9" s="11">
        <v>200</v>
      </c>
      <c r="T9" s="11"/>
      <c r="U9" s="11">
        <v>200</v>
      </c>
      <c r="V9" s="11"/>
      <c r="W9" s="11"/>
      <c r="X9" s="11"/>
      <c r="Y9" s="11"/>
      <c r="Z9" s="11"/>
      <c r="AA9" s="11">
        <v>300</v>
      </c>
      <c r="AB9" s="11"/>
      <c r="AC9" s="11"/>
      <c r="AD9" s="11"/>
      <c r="AE9" s="11"/>
      <c r="AF9" s="11">
        <v>400</v>
      </c>
      <c r="AG9" s="11"/>
      <c r="AH9" s="11"/>
      <c r="AI9" s="11"/>
      <c r="AJ9" s="11"/>
      <c r="AK9" s="11"/>
      <c r="AL9" s="11"/>
      <c r="AM9" s="11"/>
      <c r="AN9" s="11"/>
      <c r="AO9" s="11"/>
      <c r="AP9" s="11">
        <v>300</v>
      </c>
      <c r="AQ9" s="11"/>
      <c r="AR9" s="11"/>
      <c r="AS9" s="11"/>
      <c r="AT9" s="11"/>
      <c r="AU9" s="11">
        <v>1000</v>
      </c>
      <c r="AV9" s="11"/>
      <c r="AW9" s="11"/>
      <c r="AX9" s="11"/>
      <c r="AY9" s="11">
        <v>300</v>
      </c>
      <c r="AZ9" s="11"/>
      <c r="BA9" s="11"/>
      <c r="BB9" s="11"/>
      <c r="BC9" s="11"/>
      <c r="BD9" s="11"/>
      <c r="BE9" s="11"/>
      <c r="BF9" s="11"/>
      <c r="BG9" s="11"/>
      <c r="BH9" s="11"/>
    </row>
    <row r="10" spans="1:60" x14ac:dyDescent="0.2">
      <c r="A10" s="2">
        <v>5</v>
      </c>
      <c r="B10" s="7" t="s">
        <v>281</v>
      </c>
      <c r="C10" s="7" t="s">
        <v>43</v>
      </c>
      <c r="D10" s="7" t="s">
        <v>285</v>
      </c>
      <c r="E10" s="32"/>
      <c r="F10" s="5">
        <f t="shared" si="0"/>
        <v>3200</v>
      </c>
      <c r="G10" s="11"/>
      <c r="H10" s="11"/>
      <c r="I10" s="11"/>
      <c r="J10" s="11"/>
      <c r="K10" s="11"/>
      <c r="L10" s="11"/>
      <c r="M10" s="11"/>
      <c r="N10" s="11"/>
      <c r="O10" s="11"/>
      <c r="P10" s="10"/>
      <c r="Q10" s="11"/>
      <c r="R10" s="11"/>
      <c r="S10" s="11"/>
      <c r="T10" s="11"/>
      <c r="U10" s="11"/>
      <c r="V10" s="11"/>
      <c r="W10" s="11"/>
      <c r="X10" s="11"/>
      <c r="Y10" s="11">
        <v>300</v>
      </c>
      <c r="Z10" s="11"/>
      <c r="AA10" s="11"/>
      <c r="AB10" s="11"/>
      <c r="AC10" s="11">
        <v>200</v>
      </c>
      <c r="AD10" s="11"/>
      <c r="AE10" s="11"/>
      <c r="AF10" s="11"/>
      <c r="AG10" s="11"/>
      <c r="AH10" s="11"/>
      <c r="AI10" s="11"/>
      <c r="AJ10" s="11"/>
      <c r="AK10" s="11">
        <v>200</v>
      </c>
      <c r="AL10" s="11"/>
      <c r="AM10" s="9"/>
      <c r="AN10" s="11"/>
      <c r="AO10" s="11"/>
      <c r="AP10" s="11"/>
      <c r="AQ10" s="11">
        <v>600</v>
      </c>
      <c r="AR10" s="11"/>
      <c r="AS10" s="11">
        <v>400</v>
      </c>
      <c r="AT10" s="11"/>
      <c r="AU10" s="11"/>
      <c r="AV10" s="11"/>
      <c r="AW10" s="11"/>
      <c r="AX10" s="11"/>
      <c r="AY10" s="11">
        <v>300</v>
      </c>
      <c r="AZ10" s="11">
        <v>600</v>
      </c>
      <c r="BA10" s="11">
        <v>600</v>
      </c>
      <c r="BB10" s="11"/>
      <c r="BC10" s="11"/>
      <c r="BD10" s="11"/>
      <c r="BE10" s="11"/>
      <c r="BF10" s="11"/>
      <c r="BG10" s="10"/>
      <c r="BH10" s="10"/>
    </row>
    <row r="11" spans="1:60" x14ac:dyDescent="0.2">
      <c r="A11" s="2">
        <v>6</v>
      </c>
      <c r="B11" s="7" t="s">
        <v>83</v>
      </c>
      <c r="C11" s="7" t="s">
        <v>84</v>
      </c>
      <c r="D11" s="7" t="s">
        <v>85</v>
      </c>
      <c r="E11" s="1"/>
      <c r="F11" s="5">
        <f t="shared" si="0"/>
        <v>3100</v>
      </c>
      <c r="G11" s="11"/>
      <c r="H11" s="15"/>
      <c r="I11" s="15"/>
      <c r="J11" s="16">
        <v>200</v>
      </c>
      <c r="K11" s="15"/>
      <c r="L11" s="15"/>
      <c r="M11" s="15"/>
      <c r="N11" s="15"/>
      <c r="O11" s="15"/>
      <c r="P11" s="16">
        <v>200</v>
      </c>
      <c r="Q11" s="15"/>
      <c r="R11" s="15"/>
      <c r="S11" s="11"/>
      <c r="T11" s="14">
        <v>300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>
        <v>400</v>
      </c>
      <c r="AO11" s="11"/>
      <c r="AP11" s="11">
        <v>300</v>
      </c>
      <c r="AQ11" s="11"/>
      <c r="AR11" s="11"/>
      <c r="AS11" s="11">
        <v>400</v>
      </c>
      <c r="AT11" s="11"/>
      <c r="AU11" s="11"/>
      <c r="AV11" s="11"/>
      <c r="AW11" s="11">
        <v>400</v>
      </c>
      <c r="AX11" s="11"/>
      <c r="AY11" s="11">
        <v>300</v>
      </c>
      <c r="AZ11" s="11">
        <v>600</v>
      </c>
      <c r="BA11" s="11"/>
      <c r="BB11" s="11"/>
      <c r="BC11" s="11"/>
      <c r="BD11" s="11"/>
      <c r="BE11" s="11"/>
      <c r="BF11" s="11"/>
      <c r="BG11" s="11"/>
      <c r="BH11" s="11"/>
    </row>
    <row r="12" spans="1:60" x14ac:dyDescent="0.2">
      <c r="A12" s="2">
        <v>7</v>
      </c>
      <c r="B12" s="7" t="s">
        <v>95</v>
      </c>
      <c r="C12" s="7" t="s">
        <v>71</v>
      </c>
      <c r="D12" s="7" t="s">
        <v>96</v>
      </c>
      <c r="E12" s="8"/>
      <c r="F12" s="5">
        <f t="shared" si="0"/>
        <v>3000</v>
      </c>
      <c r="G12" s="11"/>
      <c r="H12" s="10"/>
      <c r="I12" s="10"/>
      <c r="J12" s="10"/>
      <c r="K12" s="10">
        <v>200</v>
      </c>
      <c r="L12" s="10"/>
      <c r="M12" s="10"/>
      <c r="N12" s="10"/>
      <c r="O12" s="10"/>
      <c r="P12" s="10"/>
      <c r="Q12" s="11"/>
      <c r="R12" s="11"/>
      <c r="S12" s="11"/>
      <c r="T12" s="11"/>
      <c r="U12" s="11"/>
      <c r="V12" s="11"/>
      <c r="W12" s="11"/>
      <c r="X12" s="11"/>
      <c r="Y12" s="11"/>
      <c r="Z12" s="11">
        <v>200</v>
      </c>
      <c r="AA12" s="11"/>
      <c r="AB12" s="11"/>
      <c r="AC12" s="11"/>
      <c r="AD12" s="11"/>
      <c r="AE12" s="11"/>
      <c r="AF12" s="11"/>
      <c r="AG12" s="11"/>
      <c r="AH12" s="11"/>
      <c r="AI12" s="11">
        <v>400</v>
      </c>
      <c r="AJ12" s="11"/>
      <c r="AK12" s="11"/>
      <c r="AL12" s="11"/>
      <c r="AM12" s="11"/>
      <c r="AN12" s="11"/>
      <c r="AO12" s="11"/>
      <c r="AP12" s="11"/>
      <c r="AQ12" s="11">
        <v>600</v>
      </c>
      <c r="AR12" s="11"/>
      <c r="AS12" s="11"/>
      <c r="AT12" s="11"/>
      <c r="AU12" s="11">
        <v>1000</v>
      </c>
      <c r="AV12" s="11"/>
      <c r="AW12" s="11"/>
      <c r="AX12" s="11"/>
      <c r="AY12" s="11"/>
      <c r="AZ12" s="11"/>
      <c r="BA12" s="11">
        <v>600</v>
      </c>
      <c r="BB12" s="11"/>
      <c r="BC12" s="11"/>
      <c r="BD12" s="11"/>
      <c r="BE12" s="11"/>
      <c r="BF12" s="11"/>
      <c r="BG12" s="11"/>
      <c r="BH12" s="11"/>
    </row>
    <row r="13" spans="1:60" x14ac:dyDescent="0.2">
      <c r="A13" s="2">
        <v>8</v>
      </c>
      <c r="B13" s="7" t="s">
        <v>81</v>
      </c>
      <c r="C13" s="7" t="s">
        <v>61</v>
      </c>
      <c r="D13" s="7" t="s">
        <v>33</v>
      </c>
      <c r="E13" s="8"/>
      <c r="F13" s="5">
        <f t="shared" si="0"/>
        <v>3000</v>
      </c>
      <c r="G13" s="11"/>
      <c r="H13" s="11">
        <v>200</v>
      </c>
      <c r="I13" s="16"/>
      <c r="J13" s="16">
        <v>200</v>
      </c>
      <c r="K13" s="16"/>
      <c r="L13" s="16">
        <v>200</v>
      </c>
      <c r="M13" s="16"/>
      <c r="N13" s="16">
        <v>200</v>
      </c>
      <c r="O13" s="16"/>
      <c r="P13" s="16"/>
      <c r="Q13" s="16"/>
      <c r="R13" s="16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>
        <v>600</v>
      </c>
      <c r="AF13" s="11">
        <v>400</v>
      </c>
      <c r="AG13" s="11"/>
      <c r="AH13" s="11"/>
      <c r="AI13" s="11"/>
      <c r="AJ13" s="11"/>
      <c r="AK13" s="11"/>
      <c r="AL13" s="11">
        <v>200</v>
      </c>
      <c r="AM13" s="11"/>
      <c r="AN13" s="11"/>
      <c r="AO13" s="11"/>
      <c r="AP13" s="11"/>
      <c r="AQ13" s="11"/>
      <c r="AR13" s="11"/>
      <c r="AS13" s="11"/>
      <c r="AT13" s="11"/>
      <c r="AU13" s="11">
        <v>1000</v>
      </c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</row>
    <row r="14" spans="1:60" x14ac:dyDescent="0.2">
      <c r="A14" s="2">
        <v>9</v>
      </c>
      <c r="B14" s="7" t="s">
        <v>77</v>
      </c>
      <c r="C14" s="7" t="s">
        <v>63</v>
      </c>
      <c r="D14" s="7" t="s">
        <v>78</v>
      </c>
      <c r="E14" s="8"/>
      <c r="F14" s="5">
        <f t="shared" si="0"/>
        <v>2900</v>
      </c>
      <c r="G14" s="11"/>
      <c r="H14" s="11"/>
      <c r="I14" s="11"/>
      <c r="J14" s="11">
        <v>200</v>
      </c>
      <c r="K14" s="11"/>
      <c r="L14" s="11"/>
      <c r="M14" s="11"/>
      <c r="N14" s="11"/>
      <c r="O14" s="11"/>
      <c r="P14" s="10"/>
      <c r="Q14" s="12"/>
      <c r="R14" s="11"/>
      <c r="S14" s="11"/>
      <c r="T14" s="11"/>
      <c r="U14" s="11"/>
      <c r="V14" s="11"/>
      <c r="W14" s="11"/>
      <c r="X14" s="11"/>
      <c r="Y14" s="11"/>
      <c r="Z14" s="11">
        <v>200</v>
      </c>
      <c r="AA14" s="11">
        <v>300</v>
      </c>
      <c r="AB14" s="11"/>
      <c r="AC14" s="11"/>
      <c r="AD14" s="11"/>
      <c r="AE14" s="11"/>
      <c r="AF14" s="11"/>
      <c r="AG14" s="11"/>
      <c r="AH14" s="11"/>
      <c r="AI14" s="11"/>
      <c r="AJ14" s="11">
        <v>400</v>
      </c>
      <c r="AK14" s="11">
        <v>200</v>
      </c>
      <c r="AL14" s="11"/>
      <c r="AM14" s="11"/>
      <c r="AN14" s="11">
        <v>400</v>
      </c>
      <c r="AO14" s="11"/>
      <c r="AP14" s="11">
        <v>300</v>
      </c>
      <c r="AQ14" s="11"/>
      <c r="AR14" s="11"/>
      <c r="AS14" s="11"/>
      <c r="AT14" s="11"/>
      <c r="AU14" s="11"/>
      <c r="AV14" s="11"/>
      <c r="AW14" s="11"/>
      <c r="AX14" s="11"/>
      <c r="AY14" s="11">
        <v>300</v>
      </c>
      <c r="AZ14" s="11">
        <v>600</v>
      </c>
      <c r="BA14" s="11"/>
      <c r="BB14" s="11"/>
      <c r="BC14" s="11"/>
      <c r="BD14" s="11"/>
      <c r="BE14" s="11"/>
      <c r="BF14" s="11"/>
      <c r="BG14" s="11"/>
      <c r="BH14" s="11"/>
    </row>
    <row r="15" spans="1:60" x14ac:dyDescent="0.2">
      <c r="A15" s="2">
        <v>10</v>
      </c>
      <c r="B15" s="7" t="s">
        <v>264</v>
      </c>
      <c r="C15" s="7" t="s">
        <v>44</v>
      </c>
      <c r="D15" s="7" t="s">
        <v>140</v>
      </c>
      <c r="E15" s="1"/>
      <c r="F15" s="5">
        <f t="shared" si="0"/>
        <v>2900</v>
      </c>
      <c r="G15" s="11"/>
      <c r="H15" s="11">
        <v>200</v>
      </c>
      <c r="I15" s="10"/>
      <c r="J15" s="10"/>
      <c r="K15" s="10">
        <v>200</v>
      </c>
      <c r="L15" s="10">
        <v>200</v>
      </c>
      <c r="M15" s="10"/>
      <c r="N15" s="10"/>
      <c r="O15" s="10"/>
      <c r="P15" s="10"/>
      <c r="Q15" s="11"/>
      <c r="R15" s="11"/>
      <c r="S15" s="11"/>
      <c r="T15" s="10">
        <v>300</v>
      </c>
      <c r="U15" s="11"/>
      <c r="V15" s="11"/>
      <c r="W15" s="11"/>
      <c r="X15" s="11"/>
      <c r="Y15" s="11"/>
      <c r="Z15" s="11"/>
      <c r="AA15" s="11"/>
      <c r="AB15" s="11"/>
      <c r="AC15" s="11">
        <v>200</v>
      </c>
      <c r="AD15" s="11"/>
      <c r="AE15" s="11"/>
      <c r="AF15" s="11">
        <v>400</v>
      </c>
      <c r="AG15" s="11"/>
      <c r="AH15" s="11"/>
      <c r="AI15" s="11"/>
      <c r="AJ15" s="11"/>
      <c r="AK15" s="11">
        <v>200</v>
      </c>
      <c r="AL15" s="11"/>
      <c r="AM15" s="11"/>
      <c r="AN15" s="11"/>
      <c r="AO15" s="11"/>
      <c r="AP15" s="11"/>
      <c r="AQ15" s="11">
        <v>600</v>
      </c>
      <c r="AR15" s="11"/>
      <c r="AS15" s="11"/>
      <c r="AT15" s="11"/>
      <c r="AU15" s="11"/>
      <c r="AV15" s="11"/>
      <c r="AW15" s="11"/>
      <c r="AX15" s="11"/>
      <c r="AY15" s="11"/>
      <c r="AZ15" s="11"/>
      <c r="BA15" s="11">
        <v>600</v>
      </c>
      <c r="BB15" s="11"/>
      <c r="BC15" s="11"/>
      <c r="BD15" s="11"/>
      <c r="BE15" s="11"/>
      <c r="BF15" s="11"/>
      <c r="BG15" s="11"/>
      <c r="BH15" s="11"/>
    </row>
    <row r="16" spans="1:60" x14ac:dyDescent="0.2">
      <c r="A16" s="2">
        <v>11</v>
      </c>
      <c r="B16" s="7" t="s">
        <v>121</v>
      </c>
      <c r="C16" s="7" t="s">
        <v>48</v>
      </c>
      <c r="D16" s="7" t="s">
        <v>139</v>
      </c>
      <c r="E16" s="23"/>
      <c r="F16" s="5">
        <f t="shared" si="0"/>
        <v>2800</v>
      </c>
      <c r="G16" s="11"/>
      <c r="H16" s="11"/>
      <c r="I16" s="11"/>
      <c r="J16" s="11"/>
      <c r="K16" s="11">
        <v>200</v>
      </c>
      <c r="L16" s="11"/>
      <c r="M16" s="11"/>
      <c r="N16" s="11"/>
      <c r="O16" s="11"/>
      <c r="P16" s="10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>
        <v>400</v>
      </c>
      <c r="AJ16" s="11"/>
      <c r="AK16" s="11"/>
      <c r="AL16" s="11"/>
      <c r="AM16" s="11"/>
      <c r="AN16" s="11"/>
      <c r="AO16" s="11"/>
      <c r="AP16" s="11"/>
      <c r="AQ16" s="11">
        <v>600</v>
      </c>
      <c r="AR16" s="11"/>
      <c r="AS16" s="11"/>
      <c r="AT16" s="11"/>
      <c r="AU16" s="11">
        <v>1000</v>
      </c>
      <c r="AV16" s="11"/>
      <c r="AW16" s="11"/>
      <c r="AX16" s="11"/>
      <c r="AY16" s="11"/>
      <c r="AZ16" s="11"/>
      <c r="BA16" s="11">
        <v>600</v>
      </c>
      <c r="BB16" s="11"/>
      <c r="BC16" s="11"/>
      <c r="BD16" s="11"/>
      <c r="BE16" s="11"/>
      <c r="BF16" s="11"/>
      <c r="BG16" s="11"/>
      <c r="BH16" s="11"/>
    </row>
    <row r="17" spans="1:60" x14ac:dyDescent="0.2">
      <c r="A17" s="2">
        <v>12</v>
      </c>
      <c r="B17" s="7" t="s">
        <v>128</v>
      </c>
      <c r="C17" s="7" t="s">
        <v>49</v>
      </c>
      <c r="D17" s="7" t="s">
        <v>164</v>
      </c>
      <c r="E17" s="1"/>
      <c r="F17" s="5">
        <f t="shared" si="0"/>
        <v>2700</v>
      </c>
      <c r="G17" s="11"/>
      <c r="H17" s="11"/>
      <c r="I17" s="15"/>
      <c r="J17" s="15"/>
      <c r="K17" s="11">
        <v>200</v>
      </c>
      <c r="L17" s="11">
        <v>200</v>
      </c>
      <c r="M17" s="15"/>
      <c r="N17" s="11">
        <v>200</v>
      </c>
      <c r="O17" s="15"/>
      <c r="P17" s="15"/>
      <c r="Q17" s="15"/>
      <c r="R17" s="11">
        <v>200</v>
      </c>
      <c r="S17" s="11"/>
      <c r="T17" s="11"/>
      <c r="U17" s="11"/>
      <c r="V17" s="11"/>
      <c r="W17" s="11"/>
      <c r="X17" s="11"/>
      <c r="Y17" s="11"/>
      <c r="Z17" s="11">
        <v>200</v>
      </c>
      <c r="AA17" s="11">
        <v>300</v>
      </c>
      <c r="AB17" s="11"/>
      <c r="AC17" s="11"/>
      <c r="AD17" s="11"/>
      <c r="AE17" s="11"/>
      <c r="AF17" s="11">
        <v>400</v>
      </c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>
        <v>1000</v>
      </c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</row>
    <row r="18" spans="1:60" x14ac:dyDescent="0.2">
      <c r="A18" s="2">
        <v>13</v>
      </c>
      <c r="B18" s="7" t="s">
        <v>132</v>
      </c>
      <c r="C18" s="7" t="s">
        <v>68</v>
      </c>
      <c r="D18" s="7" t="s">
        <v>164</v>
      </c>
      <c r="E18" s="8"/>
      <c r="F18" s="5">
        <f t="shared" si="0"/>
        <v>2700</v>
      </c>
      <c r="G18" s="11"/>
      <c r="H18" s="11"/>
      <c r="I18" s="16"/>
      <c r="J18" s="16"/>
      <c r="K18" s="16">
        <v>200</v>
      </c>
      <c r="L18" s="16"/>
      <c r="M18" s="16"/>
      <c r="N18" s="16"/>
      <c r="O18" s="16"/>
      <c r="P18" s="16"/>
      <c r="Q18" s="16"/>
      <c r="R18" s="16">
        <v>200</v>
      </c>
      <c r="S18" s="16">
        <v>200</v>
      </c>
      <c r="T18" s="16"/>
      <c r="U18" s="11"/>
      <c r="V18" s="11"/>
      <c r="W18" s="11"/>
      <c r="X18" s="11"/>
      <c r="Y18" s="11"/>
      <c r="Z18" s="11">
        <v>200</v>
      </c>
      <c r="AA18" s="11">
        <v>300</v>
      </c>
      <c r="AB18" s="11"/>
      <c r="AC18" s="11"/>
      <c r="AD18" s="11"/>
      <c r="AE18" s="11"/>
      <c r="AF18" s="11">
        <v>400</v>
      </c>
      <c r="AG18" s="11"/>
      <c r="AH18" s="11"/>
      <c r="AI18" s="11"/>
      <c r="AJ18" s="11"/>
      <c r="AK18" s="11"/>
      <c r="AL18" s="11">
        <v>200</v>
      </c>
      <c r="AM18" s="11"/>
      <c r="AN18" s="11"/>
      <c r="AO18" s="11"/>
      <c r="AP18" s="11"/>
      <c r="AQ18" s="11"/>
      <c r="AR18" s="11"/>
      <c r="AS18" s="11"/>
      <c r="AT18" s="11"/>
      <c r="AU18" s="11">
        <v>1000</v>
      </c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</row>
    <row r="19" spans="1:60" x14ac:dyDescent="0.2">
      <c r="A19" s="2">
        <v>14</v>
      </c>
      <c r="B19" s="7" t="s">
        <v>147</v>
      </c>
      <c r="C19" s="7" t="s">
        <v>79</v>
      </c>
      <c r="D19" s="7" t="s">
        <v>148</v>
      </c>
      <c r="E19" s="8"/>
      <c r="F19" s="5">
        <f t="shared" si="0"/>
        <v>2600</v>
      </c>
      <c r="G19" s="11"/>
      <c r="H19" s="11">
        <v>200</v>
      </c>
      <c r="I19" s="16"/>
      <c r="J19" s="16"/>
      <c r="K19" s="16"/>
      <c r="L19" s="16">
        <v>200</v>
      </c>
      <c r="M19" s="16"/>
      <c r="N19" s="16"/>
      <c r="O19" s="16"/>
      <c r="P19" s="16"/>
      <c r="Q19" s="16"/>
      <c r="R19" s="16"/>
      <c r="S19" s="11">
        <v>200</v>
      </c>
      <c r="T19" s="11">
        <v>300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>
        <v>400</v>
      </c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>
        <v>400</v>
      </c>
      <c r="AT19" s="11"/>
      <c r="AU19" s="11"/>
      <c r="AV19" s="11"/>
      <c r="AW19" s="11"/>
      <c r="AX19" s="11"/>
      <c r="AY19" s="11">
        <v>300</v>
      </c>
      <c r="AZ19" s="11"/>
      <c r="BA19" s="11">
        <v>600</v>
      </c>
      <c r="BB19" s="11"/>
      <c r="BC19" s="11"/>
      <c r="BD19" s="11"/>
      <c r="BE19" s="11"/>
      <c r="BF19" s="11"/>
      <c r="BG19" s="11"/>
      <c r="BH19" s="11"/>
    </row>
    <row r="20" spans="1:60" x14ac:dyDescent="0.2">
      <c r="A20" s="2">
        <v>15</v>
      </c>
      <c r="B20" s="7" t="s">
        <v>126</v>
      </c>
      <c r="C20" s="7" t="s">
        <v>86</v>
      </c>
      <c r="D20" s="7" t="s">
        <v>164</v>
      </c>
      <c r="E20" s="8"/>
      <c r="F20" s="5">
        <f t="shared" si="0"/>
        <v>2500</v>
      </c>
      <c r="G20" s="11"/>
      <c r="H20" s="11">
        <v>200</v>
      </c>
      <c r="I20" s="11"/>
      <c r="J20" s="11"/>
      <c r="K20" s="11">
        <v>200</v>
      </c>
      <c r="L20" s="11">
        <v>200</v>
      </c>
      <c r="M20" s="11"/>
      <c r="N20" s="11"/>
      <c r="O20" s="11"/>
      <c r="P20" s="10"/>
      <c r="Q20" s="11"/>
      <c r="R20" s="11">
        <v>200</v>
      </c>
      <c r="S20" s="11">
        <v>200</v>
      </c>
      <c r="T20" s="11"/>
      <c r="U20" s="11">
        <v>200</v>
      </c>
      <c r="V20" s="11"/>
      <c r="W20" s="11"/>
      <c r="X20" s="11"/>
      <c r="Y20" s="11"/>
      <c r="Z20" s="11">
        <v>200</v>
      </c>
      <c r="AA20" s="11">
        <v>300</v>
      </c>
      <c r="AB20" s="11"/>
      <c r="AC20" s="11"/>
      <c r="AD20" s="11"/>
      <c r="AE20" s="11"/>
      <c r="AF20" s="11">
        <v>400</v>
      </c>
      <c r="AG20" s="11"/>
      <c r="AH20" s="11"/>
      <c r="AI20" s="11"/>
      <c r="AJ20" s="11"/>
      <c r="AK20" s="11"/>
      <c r="AL20" s="11">
        <v>200</v>
      </c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>
        <v>200</v>
      </c>
      <c r="BF20" s="11"/>
      <c r="BG20" s="11"/>
      <c r="BH20" s="11"/>
    </row>
    <row r="21" spans="1:60" x14ac:dyDescent="0.2">
      <c r="A21" s="2">
        <v>16</v>
      </c>
      <c r="B21" s="7" t="s">
        <v>10</v>
      </c>
      <c r="C21" s="7" t="s">
        <v>11</v>
      </c>
      <c r="D21" s="7" t="s">
        <v>12</v>
      </c>
      <c r="E21" s="1"/>
      <c r="F21" s="5">
        <f t="shared" si="0"/>
        <v>2400</v>
      </c>
      <c r="G21" s="11"/>
      <c r="H21" s="13">
        <v>200</v>
      </c>
      <c r="I21" s="13"/>
      <c r="J21" s="13"/>
      <c r="K21" s="13"/>
      <c r="L21" s="13"/>
      <c r="M21" s="13"/>
      <c r="N21" s="13"/>
      <c r="O21" s="13"/>
      <c r="P21" s="13"/>
      <c r="Q21" s="13"/>
      <c r="R21" s="13">
        <v>200</v>
      </c>
      <c r="S21" s="11">
        <v>200</v>
      </c>
      <c r="T21" s="11"/>
      <c r="U21" s="11"/>
      <c r="V21" s="11"/>
      <c r="W21" s="11"/>
      <c r="X21" s="11"/>
      <c r="Y21" s="11"/>
      <c r="Z21" s="11">
        <v>200</v>
      </c>
      <c r="AA21" s="11"/>
      <c r="AB21" s="11"/>
      <c r="AC21" s="11"/>
      <c r="AD21" s="11">
        <v>300</v>
      </c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>
        <v>600</v>
      </c>
      <c r="AR21" s="11"/>
      <c r="AS21" s="11"/>
      <c r="AT21" s="11"/>
      <c r="AU21" s="11"/>
      <c r="AV21" s="11">
        <v>300</v>
      </c>
      <c r="AW21" s="11"/>
      <c r="AX21" s="11"/>
      <c r="AY21" s="11"/>
      <c r="AZ21" s="11"/>
      <c r="BA21" s="11"/>
      <c r="BB21" s="11"/>
      <c r="BC21" s="11"/>
      <c r="BD21" s="11">
        <v>200</v>
      </c>
      <c r="BE21" s="11">
        <v>200</v>
      </c>
      <c r="BF21" s="11"/>
      <c r="BG21" s="11"/>
      <c r="BH21" s="11"/>
    </row>
    <row r="22" spans="1:60" x14ac:dyDescent="0.2">
      <c r="A22" s="2">
        <v>17</v>
      </c>
      <c r="B22" s="7" t="s">
        <v>138</v>
      </c>
      <c r="C22" s="7" t="s">
        <v>90</v>
      </c>
      <c r="D22" s="7" t="s">
        <v>286</v>
      </c>
      <c r="E22" s="1"/>
      <c r="F22" s="5">
        <f t="shared" si="0"/>
        <v>2400</v>
      </c>
      <c r="G22" s="11"/>
      <c r="H22" s="11"/>
      <c r="I22" s="11"/>
      <c r="J22" s="11"/>
      <c r="K22" s="11"/>
      <c r="L22" s="11"/>
      <c r="M22" s="11">
        <v>200</v>
      </c>
      <c r="N22" s="11"/>
      <c r="O22" s="11"/>
      <c r="P22" s="10"/>
      <c r="Q22" s="11"/>
      <c r="R22" s="11"/>
      <c r="S22" s="11"/>
      <c r="T22" s="11"/>
      <c r="U22" s="11"/>
      <c r="V22" s="11"/>
      <c r="W22" s="11"/>
      <c r="X22" s="11"/>
      <c r="Y22" s="11">
        <v>300</v>
      </c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>
        <v>1000</v>
      </c>
      <c r="AV22" s="11"/>
      <c r="AW22" s="11"/>
      <c r="AX22" s="11"/>
      <c r="AY22" s="11">
        <v>300</v>
      </c>
      <c r="AZ22" s="11"/>
      <c r="BA22" s="11">
        <v>600</v>
      </c>
      <c r="BB22" s="11"/>
      <c r="BC22" s="11"/>
      <c r="BD22" s="11"/>
      <c r="BE22" s="11"/>
      <c r="BF22" s="11"/>
      <c r="BG22" s="11"/>
      <c r="BH22" s="11"/>
    </row>
    <row r="23" spans="1:60" ht="15" x14ac:dyDescent="0.25">
      <c r="A23" s="2">
        <v>18</v>
      </c>
      <c r="B23" s="7" t="s">
        <v>136</v>
      </c>
      <c r="C23" s="7" t="s">
        <v>137</v>
      </c>
      <c r="D23" s="7" t="s">
        <v>287</v>
      </c>
      <c r="E23" s="36"/>
      <c r="F23" s="5">
        <f t="shared" si="0"/>
        <v>2400</v>
      </c>
      <c r="G23" s="11"/>
      <c r="H23" s="11"/>
      <c r="I23" s="11"/>
      <c r="J23" s="11"/>
      <c r="K23" s="11">
        <v>200</v>
      </c>
      <c r="L23" s="11"/>
      <c r="M23" s="11"/>
      <c r="N23" s="11"/>
      <c r="O23" s="11"/>
      <c r="P23" s="10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>
        <v>400</v>
      </c>
      <c r="AJ23" s="11"/>
      <c r="AK23" s="11">
        <v>200</v>
      </c>
      <c r="AL23" s="11"/>
      <c r="AM23" s="11"/>
      <c r="AN23" s="11"/>
      <c r="AO23" s="11"/>
      <c r="AP23" s="11"/>
      <c r="AQ23" s="11">
        <v>600</v>
      </c>
      <c r="AR23" s="11"/>
      <c r="AS23" s="11"/>
      <c r="AT23" s="11"/>
      <c r="AU23" s="11">
        <v>1000</v>
      </c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</row>
    <row r="24" spans="1:60" x14ac:dyDescent="0.2">
      <c r="A24" s="2">
        <v>19</v>
      </c>
      <c r="B24" s="7" t="s">
        <v>282</v>
      </c>
      <c r="C24" s="7" t="s">
        <v>94</v>
      </c>
      <c r="D24" s="7" t="s">
        <v>288</v>
      </c>
      <c r="E24" s="33"/>
      <c r="F24" s="5">
        <f t="shared" si="0"/>
        <v>2400</v>
      </c>
      <c r="G24" s="11"/>
      <c r="H24" s="11"/>
      <c r="I24" s="11"/>
      <c r="J24" s="11"/>
      <c r="K24" s="11"/>
      <c r="L24" s="11"/>
      <c r="M24" s="11"/>
      <c r="N24" s="11"/>
      <c r="O24" s="11">
        <v>200</v>
      </c>
      <c r="P24" s="10"/>
      <c r="Q24" s="11"/>
      <c r="R24" s="11"/>
      <c r="S24" s="12"/>
      <c r="T24" s="11">
        <v>300</v>
      </c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>
        <v>400</v>
      </c>
      <c r="AJ24" s="11"/>
      <c r="AK24" s="11">
        <v>200</v>
      </c>
      <c r="AL24" s="11"/>
      <c r="AM24" s="11"/>
      <c r="AN24" s="11">
        <v>400</v>
      </c>
      <c r="AO24" s="11"/>
      <c r="AP24" s="11"/>
      <c r="AQ24" s="11">
        <v>600</v>
      </c>
      <c r="AR24" s="11"/>
      <c r="AS24" s="11"/>
      <c r="AT24" s="11"/>
      <c r="AU24" s="11"/>
      <c r="AV24" s="11">
        <v>300</v>
      </c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</row>
    <row r="25" spans="1:60" x14ac:dyDescent="0.2">
      <c r="A25" s="2">
        <v>20</v>
      </c>
      <c r="B25" s="7" t="s">
        <v>245</v>
      </c>
      <c r="C25" s="7" t="s">
        <v>246</v>
      </c>
      <c r="D25" s="7" t="s">
        <v>164</v>
      </c>
      <c r="E25" s="7"/>
      <c r="F25" s="5">
        <f t="shared" si="0"/>
        <v>2400</v>
      </c>
      <c r="G25" s="11"/>
      <c r="H25" s="11"/>
      <c r="I25" s="11"/>
      <c r="J25" s="11"/>
      <c r="K25" s="11"/>
      <c r="L25" s="11"/>
      <c r="M25" s="11"/>
      <c r="N25" s="11"/>
      <c r="O25" s="11"/>
      <c r="P25" s="10"/>
      <c r="Q25" s="11"/>
      <c r="R25" s="11"/>
      <c r="S25" s="11">
        <v>200</v>
      </c>
      <c r="T25" s="11"/>
      <c r="U25" s="11"/>
      <c r="V25" s="11"/>
      <c r="W25" s="11"/>
      <c r="X25" s="11"/>
      <c r="Y25" s="11"/>
      <c r="Z25" s="11"/>
      <c r="AA25" s="11">
        <v>300</v>
      </c>
      <c r="AB25" s="11"/>
      <c r="AC25" s="11"/>
      <c r="AD25" s="11"/>
      <c r="AE25" s="11"/>
      <c r="AF25" s="11">
        <v>400</v>
      </c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>
        <v>1000</v>
      </c>
      <c r="AV25" s="11"/>
      <c r="AW25" s="11"/>
      <c r="AX25" s="11"/>
      <c r="AY25" s="11">
        <v>300</v>
      </c>
      <c r="AZ25" s="11"/>
      <c r="BA25" s="11"/>
      <c r="BB25" s="11"/>
      <c r="BC25" s="11"/>
      <c r="BD25" s="11"/>
      <c r="BE25" s="11">
        <v>200</v>
      </c>
      <c r="BF25" s="11"/>
      <c r="BG25" s="11"/>
      <c r="BH25" s="11"/>
    </row>
    <row r="26" spans="1:60" x14ac:dyDescent="0.2">
      <c r="A26" s="2">
        <v>21</v>
      </c>
      <c r="B26" s="7" t="s">
        <v>283</v>
      </c>
      <c r="C26" s="7" t="s">
        <v>58</v>
      </c>
      <c r="D26" s="7" t="s">
        <v>289</v>
      </c>
      <c r="E26" s="33"/>
      <c r="F26" s="5">
        <f t="shared" si="0"/>
        <v>2300</v>
      </c>
      <c r="G26" s="11"/>
      <c r="H26" s="11"/>
      <c r="I26" s="11"/>
      <c r="J26" s="11"/>
      <c r="K26" s="11"/>
      <c r="L26" s="11"/>
      <c r="M26" s="11"/>
      <c r="N26" s="11"/>
      <c r="O26" s="11"/>
      <c r="P26" s="10"/>
      <c r="Q26" s="11"/>
      <c r="R26" s="11"/>
      <c r="S26" s="12"/>
      <c r="T26" s="16">
        <v>300</v>
      </c>
      <c r="U26" s="11"/>
      <c r="V26" s="11"/>
      <c r="W26" s="11"/>
      <c r="X26" s="11">
        <v>200</v>
      </c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>
        <v>1000</v>
      </c>
      <c r="AV26" s="11"/>
      <c r="AW26" s="11"/>
      <c r="AX26" s="11"/>
      <c r="AY26" s="11"/>
      <c r="AZ26" s="11"/>
      <c r="BA26" s="11">
        <v>600</v>
      </c>
      <c r="BB26" s="11"/>
      <c r="BC26" s="11"/>
      <c r="BD26" s="11"/>
      <c r="BE26" s="11"/>
      <c r="BF26" s="12">
        <v>200</v>
      </c>
      <c r="BG26" s="11"/>
      <c r="BH26" s="11"/>
    </row>
    <row r="27" spans="1:60" x14ac:dyDescent="0.2">
      <c r="A27" s="2">
        <v>22</v>
      </c>
      <c r="B27" s="7" t="s">
        <v>116</v>
      </c>
      <c r="C27" s="7" t="s">
        <v>90</v>
      </c>
      <c r="D27" s="7" t="s">
        <v>290</v>
      </c>
      <c r="E27" s="7"/>
      <c r="F27" s="5">
        <f t="shared" si="0"/>
        <v>2300</v>
      </c>
      <c r="G27" s="11"/>
      <c r="H27" s="11"/>
      <c r="I27" s="10"/>
      <c r="J27" s="10"/>
      <c r="K27" s="10">
        <v>200</v>
      </c>
      <c r="L27" s="10"/>
      <c r="M27" s="10"/>
      <c r="N27" s="10"/>
      <c r="O27" s="14">
        <v>200</v>
      </c>
      <c r="P27" s="10"/>
      <c r="Q27" s="10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>
        <v>300</v>
      </c>
      <c r="AE27" s="11"/>
      <c r="AF27" s="11"/>
      <c r="AG27" s="11"/>
      <c r="AH27" s="11"/>
      <c r="AI27" s="11">
        <v>400</v>
      </c>
      <c r="AJ27" s="11"/>
      <c r="AK27" s="11">
        <v>200</v>
      </c>
      <c r="AL27" s="11"/>
      <c r="AM27" s="11"/>
      <c r="AN27" s="11"/>
      <c r="AO27" s="11"/>
      <c r="AP27" s="11"/>
      <c r="AQ27" s="11"/>
      <c r="AR27" s="11"/>
      <c r="AS27" s="11"/>
      <c r="AT27" s="11"/>
      <c r="AU27" s="11">
        <v>1000</v>
      </c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</row>
    <row r="28" spans="1:60" x14ac:dyDescent="0.2">
      <c r="A28" s="2">
        <v>23</v>
      </c>
      <c r="B28" s="7" t="s">
        <v>152</v>
      </c>
      <c r="C28" s="7" t="s">
        <v>151</v>
      </c>
      <c r="D28" s="7" t="s">
        <v>153</v>
      </c>
      <c r="E28" s="8"/>
      <c r="F28" s="5">
        <f t="shared" si="0"/>
        <v>2300</v>
      </c>
      <c r="G28" s="11"/>
      <c r="H28" s="14"/>
      <c r="I28" s="14"/>
      <c r="J28" s="14"/>
      <c r="K28" s="14"/>
      <c r="L28" s="14">
        <v>200</v>
      </c>
      <c r="M28" s="14"/>
      <c r="N28" s="14"/>
      <c r="O28" s="14"/>
      <c r="P28" s="14"/>
      <c r="Q28" s="14"/>
      <c r="R28" s="14"/>
      <c r="S28" s="11">
        <v>200</v>
      </c>
      <c r="T28" s="11"/>
      <c r="U28" s="11"/>
      <c r="V28" s="11"/>
      <c r="W28" s="11"/>
      <c r="X28" s="11"/>
      <c r="Y28" s="11"/>
      <c r="Z28" s="11">
        <v>200</v>
      </c>
      <c r="AA28" s="11"/>
      <c r="AB28" s="11"/>
      <c r="AC28" s="11"/>
      <c r="AD28" s="11"/>
      <c r="AE28" s="11"/>
      <c r="AF28" s="11">
        <v>400</v>
      </c>
      <c r="AG28" s="11"/>
      <c r="AH28" s="11"/>
      <c r="AI28" s="11"/>
      <c r="AJ28" s="11"/>
      <c r="AK28" s="11">
        <v>200</v>
      </c>
      <c r="AL28" s="11"/>
      <c r="AM28" s="11"/>
      <c r="AN28" s="11"/>
      <c r="AO28" s="11"/>
      <c r="AP28" s="11"/>
      <c r="AQ28" s="11">
        <v>600</v>
      </c>
      <c r="AR28" s="11"/>
      <c r="AS28" s="11"/>
      <c r="AT28" s="11"/>
      <c r="AU28" s="11"/>
      <c r="AV28" s="11">
        <v>300</v>
      </c>
      <c r="AW28" s="11"/>
      <c r="AX28" s="11"/>
      <c r="AY28" s="10"/>
      <c r="AZ28" s="10"/>
      <c r="BA28" s="10"/>
      <c r="BB28" s="10"/>
      <c r="BC28" s="10"/>
      <c r="BD28" s="11"/>
      <c r="BE28" s="11">
        <v>200</v>
      </c>
      <c r="BF28" s="11"/>
      <c r="BG28" s="11"/>
      <c r="BH28" s="11"/>
    </row>
    <row r="29" spans="1:60" x14ac:dyDescent="0.2">
      <c r="A29" s="2">
        <v>24</v>
      </c>
      <c r="B29" s="7" t="s">
        <v>118</v>
      </c>
      <c r="C29" s="7" t="s">
        <v>41</v>
      </c>
      <c r="D29" s="7" t="s">
        <v>117</v>
      </c>
      <c r="E29" s="8"/>
      <c r="F29" s="5">
        <f t="shared" si="0"/>
        <v>2300</v>
      </c>
      <c r="G29" s="11"/>
      <c r="H29" s="11">
        <v>200</v>
      </c>
      <c r="I29" s="16"/>
      <c r="J29" s="16"/>
      <c r="K29" s="16">
        <v>200</v>
      </c>
      <c r="L29" s="16">
        <v>200</v>
      </c>
      <c r="M29" s="16"/>
      <c r="N29" s="16"/>
      <c r="O29" s="11">
        <v>200</v>
      </c>
      <c r="P29" s="16"/>
      <c r="Q29" s="16"/>
      <c r="R29" s="16"/>
      <c r="S29" s="11"/>
      <c r="T29" s="16">
        <v>300</v>
      </c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>
        <v>400</v>
      </c>
      <c r="AG29" s="11"/>
      <c r="AH29" s="11"/>
      <c r="AI29" s="11"/>
      <c r="AJ29" s="11"/>
      <c r="AK29" s="11">
        <v>200</v>
      </c>
      <c r="AL29" s="11"/>
      <c r="AM29" s="11"/>
      <c r="AN29" s="11"/>
      <c r="AO29" s="11"/>
      <c r="AP29" s="11"/>
      <c r="AQ29" s="11">
        <v>600</v>
      </c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</row>
    <row r="30" spans="1:60" x14ac:dyDescent="0.2">
      <c r="A30" s="2">
        <v>25</v>
      </c>
      <c r="B30" s="7" t="s">
        <v>59</v>
      </c>
      <c r="C30" s="7" t="s">
        <v>124</v>
      </c>
      <c r="D30" s="7" t="s">
        <v>164</v>
      </c>
      <c r="E30" s="8"/>
      <c r="F30" s="5">
        <f t="shared" si="0"/>
        <v>2300</v>
      </c>
      <c r="G30" s="11"/>
      <c r="H30" s="11"/>
      <c r="I30" s="15"/>
      <c r="J30" s="15"/>
      <c r="K30" s="11">
        <v>200</v>
      </c>
      <c r="L30" s="11">
        <v>200</v>
      </c>
      <c r="M30" s="15"/>
      <c r="N30" s="11"/>
      <c r="O30" s="11"/>
      <c r="P30" s="10"/>
      <c r="Q30" s="11"/>
      <c r="R30" s="11">
        <v>200</v>
      </c>
      <c r="S30" s="11">
        <v>200</v>
      </c>
      <c r="T30" s="11"/>
      <c r="U30" s="11">
        <v>200</v>
      </c>
      <c r="V30" s="11"/>
      <c r="W30" s="11"/>
      <c r="X30" s="11"/>
      <c r="Y30" s="11"/>
      <c r="Z30" s="11">
        <v>200</v>
      </c>
      <c r="AA30" s="11">
        <v>300</v>
      </c>
      <c r="AB30" s="11"/>
      <c r="AC30" s="11"/>
      <c r="AD30" s="11"/>
      <c r="AE30" s="11"/>
      <c r="AF30" s="11">
        <v>400</v>
      </c>
      <c r="AG30" s="11"/>
      <c r="AH30" s="11"/>
      <c r="AI30" s="11"/>
      <c r="AJ30" s="11"/>
      <c r="AK30" s="11"/>
      <c r="AL30" s="11">
        <v>200</v>
      </c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>
        <v>200</v>
      </c>
      <c r="BF30" s="11"/>
      <c r="BG30" s="11"/>
      <c r="BH30" s="11"/>
    </row>
    <row r="31" spans="1:60" x14ac:dyDescent="0.2">
      <c r="A31" s="2">
        <v>26</v>
      </c>
      <c r="B31" s="7" t="s">
        <v>29</v>
      </c>
      <c r="C31" s="7" t="s">
        <v>30</v>
      </c>
      <c r="D31" s="7" t="s">
        <v>31</v>
      </c>
      <c r="E31" s="8"/>
      <c r="F31" s="5">
        <f t="shared" si="0"/>
        <v>2300</v>
      </c>
      <c r="G31" s="11"/>
      <c r="H31" s="11">
        <v>200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1">
        <v>200</v>
      </c>
      <c r="T31" s="11"/>
      <c r="U31" s="11"/>
      <c r="V31" s="11"/>
      <c r="W31" s="11"/>
      <c r="X31" s="11"/>
      <c r="Y31" s="11"/>
      <c r="Z31" s="11"/>
      <c r="AA31" s="11">
        <v>300</v>
      </c>
      <c r="AB31" s="11"/>
      <c r="AC31" s="11"/>
      <c r="AD31" s="11"/>
      <c r="AE31" s="11"/>
      <c r="AF31" s="11">
        <v>400</v>
      </c>
      <c r="AG31" s="11"/>
      <c r="AH31" s="11"/>
      <c r="AI31" s="11"/>
      <c r="AJ31" s="11"/>
      <c r="AK31" s="11">
        <v>200</v>
      </c>
      <c r="AL31" s="11"/>
      <c r="AM31" s="11"/>
      <c r="AN31" s="11"/>
      <c r="AO31" s="11"/>
      <c r="AP31" s="11"/>
      <c r="AQ31" s="11">
        <v>600</v>
      </c>
      <c r="AR31" s="11"/>
      <c r="AS31" s="11"/>
      <c r="AT31" s="11"/>
      <c r="AU31" s="11"/>
      <c r="AV31" s="11"/>
      <c r="AW31" s="11">
        <v>400</v>
      </c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</row>
    <row r="32" spans="1:60" x14ac:dyDescent="0.2">
      <c r="A32" s="2">
        <v>27</v>
      </c>
      <c r="B32" s="7" t="s">
        <v>88</v>
      </c>
      <c r="C32" s="7" t="s">
        <v>89</v>
      </c>
      <c r="D32" s="7" t="s">
        <v>291</v>
      </c>
      <c r="E32" s="23"/>
      <c r="F32" s="5">
        <f t="shared" si="0"/>
        <v>2200</v>
      </c>
      <c r="G32" s="11"/>
      <c r="H32" s="11">
        <v>200</v>
      </c>
      <c r="I32" s="11"/>
      <c r="J32" s="11"/>
      <c r="K32" s="11">
        <v>200</v>
      </c>
      <c r="L32" s="11"/>
      <c r="M32" s="11"/>
      <c r="N32" s="11"/>
      <c r="O32" s="11"/>
      <c r="P32" s="10"/>
      <c r="Q32" s="11"/>
      <c r="R32" s="11"/>
      <c r="S32" s="11"/>
      <c r="T32" s="11">
        <v>300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>
        <v>400</v>
      </c>
      <c r="AG32" s="11"/>
      <c r="AH32" s="11"/>
      <c r="AI32" s="11"/>
      <c r="AJ32" s="11"/>
      <c r="AK32" s="11">
        <v>200</v>
      </c>
      <c r="AL32" s="11"/>
      <c r="AM32" s="11"/>
      <c r="AN32" s="11"/>
      <c r="AO32" s="11"/>
      <c r="AP32" s="11"/>
      <c r="AQ32" s="11">
        <v>600</v>
      </c>
      <c r="AR32" s="11"/>
      <c r="AS32" s="11"/>
      <c r="AT32" s="11"/>
      <c r="AU32" s="11"/>
      <c r="AV32" s="11"/>
      <c r="AW32" s="11"/>
      <c r="AX32" s="11"/>
      <c r="AY32" s="11">
        <v>300</v>
      </c>
      <c r="AZ32" s="11"/>
      <c r="BA32" s="11"/>
      <c r="BB32" s="11"/>
      <c r="BC32" s="11"/>
      <c r="BD32" s="11"/>
      <c r="BE32" s="11"/>
      <c r="BF32" s="11"/>
      <c r="BG32" s="11"/>
      <c r="BH32" s="11"/>
    </row>
    <row r="33" spans="1:60" ht="15" x14ac:dyDescent="0.25">
      <c r="A33" s="2">
        <v>28</v>
      </c>
      <c r="B33" s="7" t="s">
        <v>284</v>
      </c>
      <c r="C33" s="7" t="s">
        <v>38</v>
      </c>
      <c r="D33" s="7" t="s">
        <v>292</v>
      </c>
      <c r="E33" s="36"/>
      <c r="F33" s="5">
        <f t="shared" si="0"/>
        <v>2200</v>
      </c>
      <c r="G33" s="11"/>
      <c r="H33" s="11"/>
      <c r="I33" s="11"/>
      <c r="J33" s="11"/>
      <c r="K33" s="11"/>
      <c r="L33" s="11"/>
      <c r="M33" s="11"/>
      <c r="N33" s="11"/>
      <c r="O33" s="10">
        <v>200</v>
      </c>
      <c r="P33" s="10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>
        <v>400</v>
      </c>
      <c r="AK33" s="11">
        <v>200</v>
      </c>
      <c r="AL33" s="11"/>
      <c r="AM33" s="11"/>
      <c r="AN33" s="11">
        <v>400</v>
      </c>
      <c r="AO33" s="11"/>
      <c r="AP33" s="11"/>
      <c r="AQ33" s="11"/>
      <c r="AR33" s="11"/>
      <c r="AS33" s="11">
        <v>400</v>
      </c>
      <c r="AT33" s="11"/>
      <c r="AU33" s="11"/>
      <c r="AV33" s="11"/>
      <c r="AW33" s="11"/>
      <c r="AX33" s="11"/>
      <c r="AY33" s="11"/>
      <c r="AZ33" s="11"/>
      <c r="BA33" s="11">
        <v>600</v>
      </c>
      <c r="BB33" s="11"/>
      <c r="BC33" s="11"/>
      <c r="BD33" s="11"/>
      <c r="BE33" s="11"/>
      <c r="BF33" s="11"/>
      <c r="BG33" s="11"/>
      <c r="BH33" s="11"/>
    </row>
    <row r="34" spans="1:60" x14ac:dyDescent="0.2">
      <c r="A34" s="2">
        <v>29</v>
      </c>
      <c r="B34" s="7" t="s">
        <v>230</v>
      </c>
      <c r="C34" s="7" t="s">
        <v>60</v>
      </c>
      <c r="D34" s="7" t="s">
        <v>231</v>
      </c>
      <c r="E34" s="1"/>
      <c r="F34" s="5">
        <f t="shared" si="0"/>
        <v>2100</v>
      </c>
      <c r="G34" s="11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>
        <v>200</v>
      </c>
      <c r="S34" s="11"/>
      <c r="T34" s="11"/>
      <c r="U34" s="11">
        <v>200</v>
      </c>
      <c r="V34" s="11"/>
      <c r="W34" s="11"/>
      <c r="X34" s="11"/>
      <c r="Y34" s="11"/>
      <c r="Z34" s="11"/>
      <c r="AA34" s="11">
        <v>300</v>
      </c>
      <c r="AB34" s="11"/>
      <c r="AC34" s="11"/>
      <c r="AD34" s="11"/>
      <c r="AE34" s="11"/>
      <c r="AF34" s="11">
        <v>400</v>
      </c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>
        <v>1000</v>
      </c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</row>
    <row r="35" spans="1:60" x14ac:dyDescent="0.2">
      <c r="A35" s="2">
        <v>30</v>
      </c>
      <c r="B35" s="7" t="s">
        <v>108</v>
      </c>
      <c r="C35" s="7" t="s">
        <v>91</v>
      </c>
      <c r="D35" s="7" t="s">
        <v>293</v>
      </c>
      <c r="E35" s="7"/>
      <c r="F35" s="5">
        <f t="shared" si="0"/>
        <v>2100</v>
      </c>
      <c r="G35" s="11"/>
      <c r="H35" s="11"/>
      <c r="I35" s="11"/>
      <c r="J35" s="11"/>
      <c r="K35" s="11">
        <v>200</v>
      </c>
      <c r="L35" s="11"/>
      <c r="M35" s="11"/>
      <c r="N35" s="11"/>
      <c r="O35" s="11"/>
      <c r="P35" s="10"/>
      <c r="Q35" s="11"/>
      <c r="R35" s="11"/>
      <c r="S35" s="11"/>
      <c r="T35" s="11">
        <v>300</v>
      </c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>
        <v>400</v>
      </c>
      <c r="AJ35" s="11"/>
      <c r="AK35" s="11"/>
      <c r="AL35" s="11"/>
      <c r="AM35" s="11"/>
      <c r="AN35" s="11"/>
      <c r="AO35" s="11"/>
      <c r="AP35" s="11"/>
      <c r="AQ35" s="11">
        <v>600</v>
      </c>
      <c r="AR35" s="11"/>
      <c r="AS35" s="11"/>
      <c r="AT35" s="11"/>
      <c r="AU35" s="11"/>
      <c r="AV35" s="11"/>
      <c r="AW35" s="11"/>
      <c r="AX35" s="11"/>
      <c r="AY35" s="11"/>
      <c r="AZ35" s="11"/>
      <c r="BA35" s="11">
        <v>600</v>
      </c>
      <c r="BB35" s="11"/>
      <c r="BC35" s="11"/>
      <c r="BD35" s="11"/>
      <c r="BE35" s="11"/>
      <c r="BF35" s="11"/>
      <c r="BG35" s="11"/>
      <c r="BH35" s="11"/>
    </row>
    <row r="36" spans="1:60" s="6" customFormat="1" x14ac:dyDescent="0.2">
      <c r="A36" s="2">
        <v>31</v>
      </c>
      <c r="B36" s="7" t="s">
        <v>62</v>
      </c>
      <c r="C36" s="7" t="s">
        <v>67</v>
      </c>
      <c r="D36" s="7" t="s">
        <v>289</v>
      </c>
      <c r="E36" s="1"/>
      <c r="F36" s="5">
        <f t="shared" si="0"/>
        <v>2100</v>
      </c>
      <c r="G36" s="11"/>
      <c r="H36" s="11"/>
      <c r="I36" s="14"/>
      <c r="J36" s="14"/>
      <c r="K36" s="14"/>
      <c r="L36" s="14"/>
      <c r="M36" s="14">
        <v>200</v>
      </c>
      <c r="N36" s="14"/>
      <c r="O36" s="14"/>
      <c r="P36" s="14"/>
      <c r="Q36" s="14"/>
      <c r="R36" s="14"/>
      <c r="S36" s="14"/>
      <c r="T36" s="10">
        <v>300</v>
      </c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>
        <v>1000</v>
      </c>
      <c r="AV36" s="11"/>
      <c r="AW36" s="11"/>
      <c r="AX36" s="11"/>
      <c r="AY36" s="11"/>
      <c r="AZ36" s="11"/>
      <c r="BA36" s="11">
        <v>600</v>
      </c>
      <c r="BB36" s="11"/>
      <c r="BC36" s="11"/>
      <c r="BD36" s="11"/>
      <c r="BE36" s="11"/>
      <c r="BF36" s="11"/>
      <c r="BG36" s="11"/>
      <c r="BH36" s="11"/>
    </row>
  </sheetData>
  <sortState ref="B6:BJ3062">
    <sortCondition descending="1" ref="F6:F306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6"/>
  <sheetViews>
    <sheetView zoomScale="80" zoomScaleNormal="80" workbookViewId="0">
      <pane ySplit="1" topLeftCell="A2" activePane="bottomLeft" state="frozen"/>
      <selection pane="bottomLeft" activeCell="A3" sqref="A3:A5"/>
    </sheetView>
  </sheetViews>
  <sheetFormatPr defaultRowHeight="12.75" x14ac:dyDescent="0.2"/>
  <cols>
    <col min="1" max="1" width="3.42578125" style="3" bestFit="1" customWidth="1"/>
    <col min="2" max="2" width="20.42578125" style="3" bestFit="1" customWidth="1"/>
    <col min="3" max="3" width="22.28515625" style="3" bestFit="1" customWidth="1"/>
    <col min="4" max="4" width="38" style="3" bestFit="1" customWidth="1"/>
    <col min="5" max="5" width="3.5703125" style="20" customWidth="1"/>
    <col min="6" max="6" width="5.7109375" style="3" customWidth="1"/>
    <col min="7" max="7" width="7.28515625" style="26" customWidth="1"/>
    <col min="8" max="8" width="8" style="26" customWidth="1"/>
    <col min="9" max="9" width="6.42578125" style="26" customWidth="1"/>
    <col min="10" max="10" width="8.85546875" style="26" customWidth="1"/>
    <col min="11" max="11" width="8.28515625" style="26" customWidth="1"/>
    <col min="12" max="12" width="10.42578125" style="26" customWidth="1"/>
    <col min="13" max="13" width="10.85546875" style="26" customWidth="1"/>
    <col min="14" max="14" width="6.7109375" style="26" customWidth="1"/>
    <col min="15" max="15" width="9.140625" style="26" customWidth="1"/>
    <col min="16" max="16" width="7.85546875" style="27" customWidth="1"/>
    <col min="17" max="17" width="6.140625" style="26" customWidth="1"/>
    <col min="18" max="18" width="7.5703125" style="26" customWidth="1"/>
    <col min="19" max="19" width="7.140625" style="26" customWidth="1"/>
    <col min="20" max="20" width="11" style="26" customWidth="1"/>
    <col min="21" max="21" width="9.140625" style="26" customWidth="1"/>
    <col min="22" max="26" width="9.140625" style="6" customWidth="1"/>
    <col min="27" max="27" width="15" style="6" customWidth="1"/>
    <col min="28" max="35" width="9.140625" style="6" customWidth="1"/>
    <col min="36" max="36" width="11.7109375" style="6" customWidth="1"/>
    <col min="37" max="38" width="9.140625" style="6" customWidth="1"/>
    <col min="39" max="39" width="7.28515625" style="6" customWidth="1"/>
    <col min="40" max="41" width="9.140625" style="6" customWidth="1"/>
    <col min="42" max="42" width="15.140625" style="6" customWidth="1"/>
    <col min="43" max="43" width="12.7109375" style="3" customWidth="1"/>
    <col min="44" max="58" width="9.140625" style="6" customWidth="1"/>
    <col min="59" max="59" width="14.28515625" style="6" bestFit="1" customWidth="1"/>
    <col min="60" max="60" width="9.140625" style="6"/>
    <col min="61" max="16384" width="9.140625" style="3"/>
  </cols>
  <sheetData>
    <row r="1" spans="1:60" s="6" customFormat="1" ht="15.75" x14ac:dyDescent="0.25">
      <c r="B1" s="45" t="s">
        <v>247</v>
      </c>
      <c r="C1" s="44"/>
      <c r="D1" s="40"/>
      <c r="E1" s="43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</row>
    <row r="2" spans="1:60" s="6" customFormat="1" ht="15.75" x14ac:dyDescent="0.25">
      <c r="B2" s="47" t="s">
        <v>248</v>
      </c>
      <c r="C2" s="26"/>
      <c r="D2" s="48"/>
      <c r="E2" s="43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</row>
    <row r="3" spans="1:60" ht="15.75" x14ac:dyDescent="0.25">
      <c r="A3" s="2"/>
      <c r="B3" s="46"/>
      <c r="C3" s="42"/>
      <c r="D3" s="42"/>
      <c r="E3" s="41"/>
      <c r="F3" s="42"/>
      <c r="G3" s="11">
        <v>200</v>
      </c>
      <c r="H3" s="11">
        <v>200</v>
      </c>
      <c r="I3" s="11">
        <v>200</v>
      </c>
      <c r="J3" s="11">
        <v>200</v>
      </c>
      <c r="K3" s="11">
        <v>200</v>
      </c>
      <c r="L3" s="11">
        <v>200</v>
      </c>
      <c r="M3" s="11">
        <v>200</v>
      </c>
      <c r="N3" s="11">
        <v>200</v>
      </c>
      <c r="O3" s="10">
        <v>200</v>
      </c>
      <c r="P3" s="10">
        <v>200</v>
      </c>
      <c r="Q3" s="11">
        <v>200</v>
      </c>
      <c r="R3" s="11">
        <v>200</v>
      </c>
      <c r="S3" s="11">
        <v>200</v>
      </c>
      <c r="T3" s="11">
        <v>300</v>
      </c>
      <c r="U3" s="11">
        <v>200</v>
      </c>
      <c r="V3" s="11">
        <v>300</v>
      </c>
      <c r="W3" s="11">
        <v>200</v>
      </c>
      <c r="X3" s="11">
        <v>200</v>
      </c>
      <c r="Y3" s="11">
        <v>300</v>
      </c>
      <c r="Z3" s="11">
        <v>200</v>
      </c>
      <c r="AA3" s="11">
        <v>300</v>
      </c>
      <c r="AB3" s="11">
        <v>200</v>
      </c>
      <c r="AC3" s="11">
        <v>200</v>
      </c>
      <c r="AD3" s="11">
        <v>300</v>
      </c>
      <c r="AE3" s="11">
        <v>600</v>
      </c>
      <c r="AF3" s="11">
        <v>400</v>
      </c>
      <c r="AG3" s="11">
        <v>200</v>
      </c>
      <c r="AH3" s="11">
        <v>200</v>
      </c>
      <c r="AI3" s="11">
        <v>400</v>
      </c>
      <c r="AJ3" s="11">
        <v>400</v>
      </c>
      <c r="AK3" s="11">
        <v>200</v>
      </c>
      <c r="AL3" s="11">
        <v>200</v>
      </c>
      <c r="AM3" s="11">
        <v>600</v>
      </c>
      <c r="AN3" s="11">
        <v>400</v>
      </c>
      <c r="AO3" s="11">
        <v>200</v>
      </c>
      <c r="AP3" s="11">
        <v>300</v>
      </c>
      <c r="AQ3" s="11">
        <v>600</v>
      </c>
      <c r="AR3" s="11">
        <v>300</v>
      </c>
      <c r="AS3" s="11">
        <v>400</v>
      </c>
      <c r="AT3" s="11">
        <v>200</v>
      </c>
      <c r="AU3" s="11">
        <v>1000</v>
      </c>
      <c r="AV3" s="11">
        <v>300</v>
      </c>
      <c r="AW3" s="11">
        <v>400</v>
      </c>
      <c r="AX3" s="11">
        <v>200</v>
      </c>
      <c r="AY3" s="11">
        <v>300</v>
      </c>
      <c r="AZ3" s="11">
        <v>600</v>
      </c>
      <c r="BA3" s="11">
        <v>600</v>
      </c>
      <c r="BB3" s="11">
        <v>200</v>
      </c>
      <c r="BC3" s="11">
        <v>200</v>
      </c>
      <c r="BD3" s="11">
        <v>200</v>
      </c>
      <c r="BE3" s="11">
        <v>200</v>
      </c>
      <c r="BF3" s="11">
        <v>200</v>
      </c>
      <c r="BG3" s="11">
        <v>200</v>
      </c>
      <c r="BH3" s="11">
        <v>200</v>
      </c>
    </row>
    <row r="4" spans="1:60" ht="15.75" x14ac:dyDescent="0.25">
      <c r="A4" s="2"/>
      <c r="B4" s="34"/>
      <c r="C4" s="2"/>
      <c r="D4" s="2"/>
      <c r="E4" s="8"/>
      <c r="F4" s="2"/>
      <c r="G4" s="31">
        <v>41693</v>
      </c>
      <c r="H4" s="11">
        <v>1</v>
      </c>
      <c r="I4" s="11">
        <v>2</v>
      </c>
      <c r="J4" s="11">
        <v>3</v>
      </c>
      <c r="K4" s="11">
        <v>4</v>
      </c>
      <c r="L4" s="11">
        <v>5</v>
      </c>
      <c r="M4" s="11">
        <v>6</v>
      </c>
      <c r="N4" s="11">
        <v>7</v>
      </c>
      <c r="O4" s="18"/>
      <c r="P4" s="19">
        <v>8</v>
      </c>
      <c r="Q4" s="17">
        <v>9</v>
      </c>
      <c r="R4" s="17">
        <v>10</v>
      </c>
      <c r="S4" s="17">
        <v>11</v>
      </c>
      <c r="T4" s="17">
        <v>12</v>
      </c>
      <c r="U4" s="11">
        <v>13</v>
      </c>
      <c r="V4" s="17">
        <v>14</v>
      </c>
      <c r="W4" s="11">
        <v>15</v>
      </c>
      <c r="X4" s="17">
        <v>16</v>
      </c>
      <c r="Y4" s="11">
        <v>17</v>
      </c>
      <c r="Z4" s="17">
        <v>18</v>
      </c>
      <c r="AA4" s="17">
        <v>20</v>
      </c>
      <c r="AB4" s="11">
        <v>21</v>
      </c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60" x14ac:dyDescent="0.2">
      <c r="A5" s="2"/>
      <c r="B5" s="2" t="s">
        <v>4</v>
      </c>
      <c r="C5" s="2" t="s">
        <v>5</v>
      </c>
      <c r="D5" s="2" t="s">
        <v>6</v>
      </c>
      <c r="E5" s="8" t="s">
        <v>7</v>
      </c>
      <c r="F5" s="2" t="s">
        <v>176</v>
      </c>
      <c r="G5" s="11" t="s">
        <v>200</v>
      </c>
      <c r="H5" s="11" t="s">
        <v>0</v>
      </c>
      <c r="I5" s="11" t="s">
        <v>35</v>
      </c>
      <c r="J5" s="11" t="s">
        <v>1</v>
      </c>
      <c r="K5" s="11" t="s">
        <v>2</v>
      </c>
      <c r="L5" s="11" t="s">
        <v>3</v>
      </c>
      <c r="M5" s="17" t="s">
        <v>177</v>
      </c>
      <c r="N5" s="17" t="s">
        <v>178</v>
      </c>
      <c r="O5" s="19" t="s">
        <v>179</v>
      </c>
      <c r="P5" s="19" t="s">
        <v>180</v>
      </c>
      <c r="Q5" s="17" t="s">
        <v>181</v>
      </c>
      <c r="R5" s="17" t="s">
        <v>182</v>
      </c>
      <c r="S5" s="17" t="s">
        <v>0</v>
      </c>
      <c r="T5" s="17" t="s">
        <v>251</v>
      </c>
      <c r="U5" s="17" t="s">
        <v>183</v>
      </c>
      <c r="V5" s="17" t="s">
        <v>184</v>
      </c>
      <c r="W5" s="17" t="s">
        <v>181</v>
      </c>
      <c r="X5" s="17" t="s">
        <v>185</v>
      </c>
      <c r="Y5" s="17" t="s">
        <v>186</v>
      </c>
      <c r="Z5" s="17" t="s">
        <v>187</v>
      </c>
      <c r="AA5" s="17" t="s">
        <v>188</v>
      </c>
      <c r="AB5" s="17" t="s">
        <v>189</v>
      </c>
      <c r="AC5" s="17" t="s">
        <v>190</v>
      </c>
      <c r="AD5" s="17" t="s">
        <v>191</v>
      </c>
      <c r="AE5" s="17" t="s">
        <v>192</v>
      </c>
      <c r="AF5" s="17" t="s">
        <v>193</v>
      </c>
      <c r="AG5" s="17" t="s">
        <v>194</v>
      </c>
      <c r="AH5" s="17" t="s">
        <v>195</v>
      </c>
      <c r="AI5" s="17" t="s">
        <v>196</v>
      </c>
      <c r="AJ5" s="17" t="s">
        <v>197</v>
      </c>
      <c r="AK5" s="17" t="s">
        <v>198</v>
      </c>
      <c r="AL5" s="17" t="s">
        <v>199</v>
      </c>
      <c r="AM5" s="17" t="s">
        <v>200</v>
      </c>
      <c r="AN5" s="17" t="s">
        <v>252</v>
      </c>
      <c r="AO5" s="17" t="s">
        <v>253</v>
      </c>
      <c r="AP5" s="17" t="s">
        <v>254</v>
      </c>
      <c r="AQ5" s="17" t="s">
        <v>201</v>
      </c>
      <c r="AR5" s="17" t="s">
        <v>202</v>
      </c>
      <c r="AS5" s="17" t="s">
        <v>255</v>
      </c>
      <c r="AT5" s="17" t="s">
        <v>203</v>
      </c>
      <c r="AU5" s="17" t="s">
        <v>204</v>
      </c>
      <c r="AV5" s="17" t="s">
        <v>205</v>
      </c>
      <c r="AW5" s="17" t="s">
        <v>206</v>
      </c>
      <c r="AX5" s="17" t="s">
        <v>202</v>
      </c>
      <c r="AY5" s="17" t="s">
        <v>256</v>
      </c>
      <c r="AZ5" s="17" t="s">
        <v>257</v>
      </c>
      <c r="BA5" s="17" t="s">
        <v>207</v>
      </c>
      <c r="BB5" s="17" t="s">
        <v>258</v>
      </c>
      <c r="BC5" s="11" t="s">
        <v>259</v>
      </c>
      <c r="BD5" s="11" t="s">
        <v>260</v>
      </c>
      <c r="BE5" s="11" t="s">
        <v>261</v>
      </c>
      <c r="BF5" s="11" t="s">
        <v>262</v>
      </c>
      <c r="BG5" s="11" t="s">
        <v>263</v>
      </c>
      <c r="BH5" s="39" t="s">
        <v>208</v>
      </c>
    </row>
    <row r="6" spans="1:60" x14ac:dyDescent="0.2">
      <c r="A6" s="2">
        <v>1</v>
      </c>
      <c r="B6" s="38" t="s">
        <v>141</v>
      </c>
      <c r="C6" s="38" t="s">
        <v>142</v>
      </c>
      <c r="D6" s="38" t="s">
        <v>140</v>
      </c>
      <c r="E6" s="21" t="s">
        <v>13</v>
      </c>
      <c r="F6" s="5">
        <f t="shared" ref="F6:F26" si="0">SUM(G6:BH6)</f>
        <v>2700</v>
      </c>
      <c r="G6" s="9"/>
      <c r="H6" s="11"/>
      <c r="I6" s="11"/>
      <c r="J6" s="11"/>
      <c r="K6" s="11">
        <v>200</v>
      </c>
      <c r="L6" s="11">
        <v>200</v>
      </c>
      <c r="M6" s="11"/>
      <c r="N6" s="11"/>
      <c r="O6" s="11"/>
      <c r="P6" s="10"/>
      <c r="Q6" s="11"/>
      <c r="R6" s="11"/>
      <c r="S6" s="11"/>
      <c r="T6" s="10">
        <v>300</v>
      </c>
      <c r="U6" s="11"/>
      <c r="V6" s="11"/>
      <c r="W6" s="11"/>
      <c r="X6" s="11"/>
      <c r="Y6" s="11"/>
      <c r="Z6" s="11"/>
      <c r="AA6" s="11"/>
      <c r="AB6" s="11"/>
      <c r="AC6" s="11">
        <v>200</v>
      </c>
      <c r="AD6" s="11"/>
      <c r="AE6" s="11"/>
      <c r="AF6" s="11">
        <v>400</v>
      </c>
      <c r="AG6" s="11"/>
      <c r="AH6" s="11"/>
      <c r="AI6" s="11"/>
      <c r="AJ6" s="11"/>
      <c r="AK6" s="11">
        <v>200</v>
      </c>
      <c r="AL6" s="11"/>
      <c r="AM6" s="11"/>
      <c r="AN6" s="11"/>
      <c r="AO6" s="11"/>
      <c r="AP6" s="11"/>
      <c r="AQ6" s="11">
        <v>600</v>
      </c>
      <c r="AR6" s="11"/>
      <c r="AS6" s="11"/>
      <c r="AT6" s="11"/>
      <c r="AU6" s="11"/>
      <c r="AV6" s="11"/>
      <c r="AW6" s="11"/>
      <c r="AX6" s="11"/>
      <c r="AY6" s="11"/>
      <c r="AZ6" s="11"/>
      <c r="BA6" s="11">
        <v>600</v>
      </c>
      <c r="BB6" s="11"/>
      <c r="BC6" s="11"/>
      <c r="BD6" s="11"/>
      <c r="BE6" s="11"/>
      <c r="BF6" s="11"/>
      <c r="BG6" s="11"/>
      <c r="BH6" s="11"/>
    </row>
    <row r="7" spans="1:60" x14ac:dyDescent="0.2">
      <c r="A7" s="2">
        <v>2</v>
      </c>
      <c r="B7" s="22" t="s">
        <v>119</v>
      </c>
      <c r="C7" s="22" t="s">
        <v>120</v>
      </c>
      <c r="D7" s="22" t="s">
        <v>275</v>
      </c>
      <c r="E7" s="21" t="s">
        <v>13</v>
      </c>
      <c r="F7" s="5">
        <f t="shared" si="0"/>
        <v>2300</v>
      </c>
      <c r="G7" s="9"/>
      <c r="H7" s="11">
        <v>200</v>
      </c>
      <c r="I7" s="13"/>
      <c r="J7" s="13"/>
      <c r="K7" s="13">
        <v>200</v>
      </c>
      <c r="L7" s="13"/>
      <c r="M7" s="13">
        <v>200</v>
      </c>
      <c r="N7" s="13"/>
      <c r="O7" s="13"/>
      <c r="P7" s="13"/>
      <c r="Q7" s="13"/>
      <c r="R7" s="13"/>
      <c r="S7" s="11"/>
      <c r="T7" s="11">
        <v>300</v>
      </c>
      <c r="U7" s="11"/>
      <c r="V7" s="11"/>
      <c r="W7" s="11"/>
      <c r="X7" s="11"/>
      <c r="Y7" s="11"/>
      <c r="Z7" s="11"/>
      <c r="AA7" s="11"/>
      <c r="AB7" s="11">
        <v>200</v>
      </c>
      <c r="AC7" s="11"/>
      <c r="AD7" s="11"/>
      <c r="AE7" s="11"/>
      <c r="AF7" s="11"/>
      <c r="AG7" s="11"/>
      <c r="AH7" s="11"/>
      <c r="AI7" s="11"/>
      <c r="AJ7" s="11"/>
      <c r="AK7" s="11">
        <v>200</v>
      </c>
      <c r="AL7" s="11"/>
      <c r="AM7" s="11"/>
      <c r="AN7" s="11"/>
      <c r="AO7" s="11"/>
      <c r="AP7" s="11"/>
      <c r="AQ7" s="11">
        <v>600</v>
      </c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>
        <v>200</v>
      </c>
      <c r="BG7" s="11">
        <v>200</v>
      </c>
      <c r="BH7" s="11"/>
    </row>
    <row r="8" spans="1:60" x14ac:dyDescent="0.2">
      <c r="A8" s="2">
        <v>3</v>
      </c>
      <c r="B8" s="22" t="s">
        <v>213</v>
      </c>
      <c r="C8" s="22" t="s">
        <v>214</v>
      </c>
      <c r="D8" s="22" t="s">
        <v>212</v>
      </c>
      <c r="E8" s="21" t="s">
        <v>13</v>
      </c>
      <c r="F8" s="5">
        <f t="shared" si="0"/>
        <v>2200</v>
      </c>
      <c r="G8" s="14">
        <v>200</v>
      </c>
      <c r="H8" s="11"/>
      <c r="I8" s="11"/>
      <c r="J8" s="11">
        <v>200</v>
      </c>
      <c r="K8" s="11"/>
      <c r="L8" s="11"/>
      <c r="M8" s="10"/>
      <c r="N8" s="11"/>
      <c r="O8" s="11"/>
      <c r="P8" s="10">
        <v>200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>
        <v>200</v>
      </c>
      <c r="AH8" s="11"/>
      <c r="AI8" s="11"/>
      <c r="AJ8" s="11"/>
      <c r="AK8" s="11">
        <v>200</v>
      </c>
      <c r="AL8" s="11"/>
      <c r="AM8" s="11"/>
      <c r="AN8" s="11"/>
      <c r="AO8" s="11"/>
      <c r="AP8" s="11"/>
      <c r="AQ8" s="11">
        <v>600</v>
      </c>
      <c r="AR8" s="11"/>
      <c r="AS8" s="11"/>
      <c r="AT8" s="11"/>
      <c r="AU8" s="11"/>
      <c r="AV8" s="11"/>
      <c r="AW8" s="11"/>
      <c r="AX8" s="11"/>
      <c r="AY8" s="11"/>
      <c r="AZ8" s="11"/>
      <c r="BA8" s="11">
        <v>600</v>
      </c>
      <c r="BB8" s="11"/>
      <c r="BC8" s="11"/>
      <c r="BD8" s="11"/>
      <c r="BE8" s="11"/>
      <c r="BF8" s="11"/>
      <c r="BG8" s="11"/>
      <c r="BH8" s="11"/>
    </row>
    <row r="9" spans="1:60" x14ac:dyDescent="0.2">
      <c r="A9" s="2">
        <v>4</v>
      </c>
      <c r="B9" s="22" t="s">
        <v>110</v>
      </c>
      <c r="C9" s="22" t="s">
        <v>111</v>
      </c>
      <c r="D9" s="22" t="s">
        <v>276</v>
      </c>
      <c r="E9" s="21" t="s">
        <v>13</v>
      </c>
      <c r="F9" s="5">
        <f t="shared" si="0"/>
        <v>2000</v>
      </c>
      <c r="G9" s="9"/>
      <c r="H9" s="16"/>
      <c r="I9" s="16"/>
      <c r="J9" s="16"/>
      <c r="K9" s="16">
        <v>200</v>
      </c>
      <c r="L9" s="16"/>
      <c r="M9" s="16"/>
      <c r="N9" s="11"/>
      <c r="O9" s="11"/>
      <c r="P9" s="10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>
        <v>200</v>
      </c>
      <c r="AL9" s="11"/>
      <c r="AM9" s="11"/>
      <c r="AN9" s="11"/>
      <c r="AO9" s="11"/>
      <c r="AP9" s="11"/>
      <c r="AQ9" s="11">
        <v>600</v>
      </c>
      <c r="AR9" s="11"/>
      <c r="AS9" s="11"/>
      <c r="AT9" s="11"/>
      <c r="AU9" s="11">
        <v>1000</v>
      </c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</row>
    <row r="10" spans="1:60" x14ac:dyDescent="0.2">
      <c r="A10" s="2">
        <v>5</v>
      </c>
      <c r="B10" s="22" t="s">
        <v>112</v>
      </c>
      <c r="C10" s="22" t="s">
        <v>113</v>
      </c>
      <c r="D10" s="22" t="s">
        <v>276</v>
      </c>
      <c r="E10" s="21" t="s">
        <v>13</v>
      </c>
      <c r="F10" s="5">
        <f t="shared" si="0"/>
        <v>1600</v>
      </c>
      <c r="G10" s="9"/>
      <c r="H10" s="11"/>
      <c r="I10" s="14"/>
      <c r="J10" s="14"/>
      <c r="K10" s="14">
        <v>200</v>
      </c>
      <c r="L10" s="14"/>
      <c r="M10" s="14"/>
      <c r="N10" s="14"/>
      <c r="O10" s="10">
        <v>200</v>
      </c>
      <c r="P10" s="14"/>
      <c r="Q10" s="14"/>
      <c r="R10" s="1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>
        <v>200</v>
      </c>
      <c r="AL10" s="11"/>
      <c r="AM10" s="11"/>
      <c r="AN10" s="11"/>
      <c r="AO10" s="11"/>
      <c r="AP10" s="11"/>
      <c r="AQ10" s="11"/>
      <c r="AR10" s="11"/>
      <c r="AS10" s="11"/>
      <c r="AT10" s="11"/>
      <c r="AU10" s="11">
        <v>1000</v>
      </c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</row>
    <row r="11" spans="1:60" x14ac:dyDescent="0.2">
      <c r="A11" s="2">
        <v>6</v>
      </c>
      <c r="B11" s="22" t="s">
        <v>154</v>
      </c>
      <c r="C11" s="22" t="s">
        <v>155</v>
      </c>
      <c r="D11" s="22" t="s">
        <v>117</v>
      </c>
      <c r="E11" s="21" t="s">
        <v>13</v>
      </c>
      <c r="F11" s="5">
        <f t="shared" si="0"/>
        <v>1500</v>
      </c>
      <c r="G11" s="9"/>
      <c r="H11" s="16"/>
      <c r="I11" s="16"/>
      <c r="J11" s="16"/>
      <c r="K11" s="16"/>
      <c r="L11" s="16">
        <v>200</v>
      </c>
      <c r="M11" s="16"/>
      <c r="N11" s="16"/>
      <c r="O11" s="16"/>
      <c r="P11" s="16"/>
      <c r="Q11" s="16"/>
      <c r="R11" s="16"/>
      <c r="S11" s="11"/>
      <c r="T11" s="14">
        <v>300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>
        <v>400</v>
      </c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>
        <v>600</v>
      </c>
      <c r="BB11" s="11"/>
      <c r="BC11" s="11"/>
      <c r="BD11" s="11"/>
      <c r="BE11" s="11"/>
      <c r="BF11" s="11"/>
      <c r="BG11" s="11"/>
      <c r="BH11" s="11"/>
    </row>
    <row r="12" spans="1:60" x14ac:dyDescent="0.2">
      <c r="A12" s="2">
        <v>7</v>
      </c>
      <c r="B12" s="22" t="s">
        <v>220</v>
      </c>
      <c r="C12" s="22" t="s">
        <v>221</v>
      </c>
      <c r="D12" s="22" t="s">
        <v>222</v>
      </c>
      <c r="E12" s="21" t="s">
        <v>13</v>
      </c>
      <c r="F12" s="5">
        <f t="shared" si="0"/>
        <v>1500</v>
      </c>
      <c r="G12" s="9"/>
      <c r="H12" s="11"/>
      <c r="I12" s="11"/>
      <c r="J12" s="11"/>
      <c r="K12" s="11"/>
      <c r="L12" s="11"/>
      <c r="M12" s="11"/>
      <c r="N12" s="11"/>
      <c r="O12" s="11"/>
      <c r="P12" s="10"/>
      <c r="Q12" s="11"/>
      <c r="R12" s="11">
        <v>200</v>
      </c>
      <c r="S12" s="11"/>
      <c r="T12" s="11"/>
      <c r="U12" s="11"/>
      <c r="V12" s="11"/>
      <c r="W12" s="11"/>
      <c r="X12" s="11"/>
      <c r="Y12" s="11"/>
      <c r="Z12" s="11"/>
      <c r="AA12" s="11">
        <v>300</v>
      </c>
      <c r="AB12" s="11"/>
      <c r="AC12" s="11"/>
      <c r="AD12" s="11"/>
      <c r="AE12" s="11"/>
      <c r="AF12" s="11"/>
      <c r="AG12" s="11"/>
      <c r="AH12" s="11"/>
      <c r="AI12" s="11"/>
      <c r="AJ12" s="11">
        <v>400</v>
      </c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>
        <v>600</v>
      </c>
      <c r="BA12" s="11"/>
      <c r="BB12" s="11"/>
      <c r="BC12" s="11"/>
      <c r="BD12" s="11"/>
      <c r="BE12" s="11"/>
      <c r="BF12" s="11"/>
      <c r="BG12" s="11"/>
      <c r="BH12" s="11"/>
    </row>
    <row r="13" spans="1:60" x14ac:dyDescent="0.2">
      <c r="A13" s="2">
        <v>8</v>
      </c>
      <c r="B13" s="22" t="s">
        <v>165</v>
      </c>
      <c r="C13" s="22" t="s">
        <v>166</v>
      </c>
      <c r="D13" s="22" t="s">
        <v>167</v>
      </c>
      <c r="E13" s="21" t="s">
        <v>13</v>
      </c>
      <c r="F13" s="5">
        <f t="shared" si="0"/>
        <v>1500</v>
      </c>
      <c r="G13" s="9"/>
      <c r="H13" s="15"/>
      <c r="I13" s="15"/>
      <c r="J13" s="15"/>
      <c r="K13" s="15"/>
      <c r="L13" s="11">
        <v>200</v>
      </c>
      <c r="M13" s="15"/>
      <c r="N13" s="15"/>
      <c r="O13" s="15"/>
      <c r="P13" s="15"/>
      <c r="Q13" s="15"/>
      <c r="R13" s="15"/>
      <c r="S13" s="11"/>
      <c r="T13" s="11">
        <v>300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>
        <v>400</v>
      </c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>
        <v>600</v>
      </c>
      <c r="BB13" s="11"/>
      <c r="BC13" s="11"/>
      <c r="BD13" s="11"/>
      <c r="BE13" s="11"/>
      <c r="BF13" s="11"/>
      <c r="BG13" s="11"/>
      <c r="BH13" s="11"/>
    </row>
    <row r="14" spans="1:60" x14ac:dyDescent="0.2">
      <c r="A14" s="2">
        <v>9</v>
      </c>
      <c r="B14" s="22" t="s">
        <v>272</v>
      </c>
      <c r="C14" s="22" t="s">
        <v>273</v>
      </c>
      <c r="D14" s="22" t="s">
        <v>277</v>
      </c>
      <c r="E14" s="21" t="s">
        <v>13</v>
      </c>
      <c r="F14" s="5">
        <f t="shared" si="0"/>
        <v>1500</v>
      </c>
      <c r="G14" s="11"/>
      <c r="H14" s="11"/>
      <c r="I14" s="11"/>
      <c r="J14" s="11"/>
      <c r="K14" s="11"/>
      <c r="L14" s="11"/>
      <c r="M14" s="11"/>
      <c r="N14" s="11"/>
      <c r="O14" s="10">
        <v>200</v>
      </c>
      <c r="P14" s="10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>
        <v>300</v>
      </c>
      <c r="AE14" s="11"/>
      <c r="AF14" s="11"/>
      <c r="AG14" s="11"/>
      <c r="AH14" s="11"/>
      <c r="AI14" s="11">
        <v>400</v>
      </c>
      <c r="AJ14" s="11"/>
      <c r="AK14" s="11"/>
      <c r="AL14" s="11"/>
      <c r="AM14" s="11"/>
      <c r="AN14" s="11"/>
      <c r="AO14" s="11"/>
      <c r="AP14" s="11"/>
      <c r="AQ14" s="11">
        <v>600</v>
      </c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</row>
    <row r="15" spans="1:60" x14ac:dyDescent="0.2">
      <c r="A15" s="2">
        <v>10</v>
      </c>
      <c r="B15" s="22" t="s">
        <v>223</v>
      </c>
      <c r="C15" s="22" t="s">
        <v>224</v>
      </c>
      <c r="D15" s="22" t="s">
        <v>225</v>
      </c>
      <c r="E15" s="21" t="s">
        <v>13</v>
      </c>
      <c r="F15" s="5">
        <f t="shared" si="0"/>
        <v>1400</v>
      </c>
      <c r="G15" s="9"/>
      <c r="H15" s="11">
        <v>200</v>
      </c>
      <c r="I15" s="10"/>
      <c r="J15" s="10"/>
      <c r="K15" s="10"/>
      <c r="L15" s="10"/>
      <c r="M15" s="10"/>
      <c r="N15" s="10"/>
      <c r="O15" s="10"/>
      <c r="P15" s="10"/>
      <c r="Q15" s="11"/>
      <c r="R15" s="11">
        <v>200</v>
      </c>
      <c r="S15" s="11">
        <v>200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>
        <v>600</v>
      </c>
      <c r="BA15" s="11"/>
      <c r="BB15" s="11"/>
      <c r="BC15" s="11"/>
      <c r="BD15" s="11"/>
      <c r="BE15" s="11">
        <v>200</v>
      </c>
      <c r="BF15" s="11"/>
      <c r="BG15" s="11"/>
      <c r="BH15" s="11"/>
    </row>
    <row r="16" spans="1:60" x14ac:dyDescent="0.2">
      <c r="A16" s="2">
        <v>11</v>
      </c>
      <c r="B16" s="22" t="s">
        <v>64</v>
      </c>
      <c r="C16" s="22" t="s">
        <v>65</v>
      </c>
      <c r="D16" s="22" t="s">
        <v>66</v>
      </c>
      <c r="E16" s="21" t="s">
        <v>13</v>
      </c>
      <c r="F16" s="5">
        <f t="shared" si="0"/>
        <v>1400</v>
      </c>
      <c r="G16" s="9"/>
      <c r="H16" s="11"/>
      <c r="I16" s="14">
        <v>200</v>
      </c>
      <c r="J16" s="14"/>
      <c r="K16" s="14"/>
      <c r="L16" s="14"/>
      <c r="M16" s="14"/>
      <c r="N16" s="11"/>
      <c r="O16" s="11"/>
      <c r="P16" s="10"/>
      <c r="Q16" s="11">
        <v>200</v>
      </c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>
        <v>1000</v>
      </c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</row>
    <row r="17" spans="1:60" x14ac:dyDescent="0.2">
      <c r="A17" s="2">
        <v>12</v>
      </c>
      <c r="B17" s="22" t="s">
        <v>100</v>
      </c>
      <c r="C17" s="22" t="s">
        <v>101</v>
      </c>
      <c r="D17" s="22" t="s">
        <v>99</v>
      </c>
      <c r="E17" s="21" t="s">
        <v>13</v>
      </c>
      <c r="F17" s="5">
        <f t="shared" si="0"/>
        <v>1200</v>
      </c>
      <c r="G17" s="9"/>
      <c r="H17" s="16"/>
      <c r="I17" s="16"/>
      <c r="J17" s="16"/>
      <c r="K17" s="16">
        <v>200</v>
      </c>
      <c r="L17" s="16"/>
      <c r="M17" s="16">
        <v>200</v>
      </c>
      <c r="N17" s="16"/>
      <c r="O17" s="16"/>
      <c r="P17" s="16"/>
      <c r="Q17" s="16"/>
      <c r="R17" s="16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>
        <v>200</v>
      </c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>
        <v>600</v>
      </c>
      <c r="BB17" s="11"/>
      <c r="BC17" s="11"/>
      <c r="BD17" s="11"/>
      <c r="BE17" s="11"/>
      <c r="BF17" s="11"/>
      <c r="BG17" s="11"/>
      <c r="BH17" s="11"/>
    </row>
    <row r="18" spans="1:60" x14ac:dyDescent="0.2">
      <c r="A18" s="2">
        <v>13</v>
      </c>
      <c r="B18" s="22" t="s">
        <v>102</v>
      </c>
      <c r="C18" s="22" t="s">
        <v>103</v>
      </c>
      <c r="D18" s="22" t="s">
        <v>99</v>
      </c>
      <c r="E18" s="21" t="s">
        <v>13</v>
      </c>
      <c r="F18" s="5">
        <f t="shared" si="0"/>
        <v>1200</v>
      </c>
      <c r="G18" s="9"/>
      <c r="H18" s="15"/>
      <c r="I18" s="15"/>
      <c r="J18" s="15"/>
      <c r="K18" s="16">
        <v>200</v>
      </c>
      <c r="L18" s="15"/>
      <c r="M18" s="16">
        <v>200</v>
      </c>
      <c r="N18" s="15"/>
      <c r="O18" s="15"/>
      <c r="P18" s="15"/>
      <c r="Q18" s="11"/>
      <c r="R18" s="15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>
        <v>200</v>
      </c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>
        <v>600</v>
      </c>
      <c r="BB18" s="11"/>
      <c r="BC18" s="11"/>
      <c r="BD18" s="11"/>
      <c r="BE18" s="11"/>
      <c r="BF18" s="11"/>
      <c r="BG18" s="11"/>
      <c r="BH18" s="11"/>
    </row>
    <row r="19" spans="1:60" x14ac:dyDescent="0.2">
      <c r="A19" s="2">
        <v>14</v>
      </c>
      <c r="B19" s="22" t="s">
        <v>106</v>
      </c>
      <c r="C19" s="22" t="s">
        <v>107</v>
      </c>
      <c r="D19" s="22" t="s">
        <v>99</v>
      </c>
      <c r="E19" s="21" t="s">
        <v>13</v>
      </c>
      <c r="F19" s="5">
        <f t="shared" si="0"/>
        <v>1200</v>
      </c>
      <c r="G19" s="9"/>
      <c r="H19" s="11"/>
      <c r="I19" s="11"/>
      <c r="J19" s="11"/>
      <c r="K19" s="11">
        <v>200</v>
      </c>
      <c r="L19" s="11"/>
      <c r="M19" s="11">
        <v>200</v>
      </c>
      <c r="N19" s="11"/>
      <c r="O19" s="11"/>
      <c r="P19" s="10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>
        <v>200</v>
      </c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>
        <v>600</v>
      </c>
      <c r="BB19" s="11"/>
      <c r="BC19" s="11"/>
      <c r="BD19" s="11"/>
      <c r="BE19" s="11"/>
      <c r="BF19" s="11"/>
      <c r="BG19" s="11"/>
      <c r="BH19" s="11"/>
    </row>
    <row r="20" spans="1:60" x14ac:dyDescent="0.2">
      <c r="A20" s="2">
        <v>15</v>
      </c>
      <c r="B20" s="22" t="s">
        <v>14</v>
      </c>
      <c r="C20" s="22" t="s">
        <v>15</v>
      </c>
      <c r="D20" s="22" t="s">
        <v>16</v>
      </c>
      <c r="E20" s="21" t="s">
        <v>13</v>
      </c>
      <c r="F20" s="5">
        <f t="shared" si="0"/>
        <v>1100</v>
      </c>
      <c r="G20" s="11"/>
      <c r="H20" s="11">
        <v>200</v>
      </c>
      <c r="I20" s="11"/>
      <c r="J20" s="11"/>
      <c r="K20" s="11"/>
      <c r="L20" s="11"/>
      <c r="M20" s="11"/>
      <c r="N20" s="11"/>
      <c r="O20" s="11"/>
      <c r="P20" s="10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>
        <v>400</v>
      </c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>
        <v>300</v>
      </c>
      <c r="AZ20" s="11"/>
      <c r="BA20" s="11"/>
      <c r="BB20" s="11"/>
      <c r="BC20" s="11">
        <v>200</v>
      </c>
      <c r="BD20" s="11"/>
      <c r="BE20" s="11"/>
      <c r="BF20" s="11"/>
      <c r="BG20" s="11"/>
      <c r="BH20" s="11"/>
    </row>
    <row r="21" spans="1:60" x14ac:dyDescent="0.2">
      <c r="A21" s="2">
        <v>16</v>
      </c>
      <c r="B21" s="22" t="s">
        <v>169</v>
      </c>
      <c r="C21" s="22" t="s">
        <v>170</v>
      </c>
      <c r="D21" s="22" t="s">
        <v>168</v>
      </c>
      <c r="E21" s="21" t="s">
        <v>13</v>
      </c>
      <c r="F21" s="5">
        <f t="shared" si="0"/>
        <v>1100</v>
      </c>
      <c r="G21" s="9"/>
      <c r="H21" s="14">
        <v>200</v>
      </c>
      <c r="I21" s="11"/>
      <c r="J21" s="11"/>
      <c r="K21" s="11"/>
      <c r="L21" s="11">
        <v>200</v>
      </c>
      <c r="M21" s="11"/>
      <c r="N21" s="11"/>
      <c r="O21" s="11"/>
      <c r="P21" s="10"/>
      <c r="Q21" s="11"/>
      <c r="R21" s="11"/>
      <c r="S21" s="11"/>
      <c r="T21" s="14">
        <v>300</v>
      </c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>
        <v>400</v>
      </c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</row>
    <row r="22" spans="1:60" x14ac:dyDescent="0.2">
      <c r="A22" s="2">
        <v>17</v>
      </c>
      <c r="B22" s="22" t="s">
        <v>270</v>
      </c>
      <c r="C22" s="22" t="s">
        <v>271</v>
      </c>
      <c r="D22" s="22" t="s">
        <v>278</v>
      </c>
      <c r="E22" s="21" t="s">
        <v>13</v>
      </c>
      <c r="F22" s="5">
        <f t="shared" si="0"/>
        <v>1000</v>
      </c>
      <c r="G22" s="11"/>
      <c r="H22" s="11"/>
      <c r="I22" s="11"/>
      <c r="J22" s="11"/>
      <c r="K22" s="11"/>
      <c r="L22" s="11"/>
      <c r="M22" s="11"/>
      <c r="N22" s="11"/>
      <c r="O22" s="11"/>
      <c r="P22" s="10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>
        <v>1000</v>
      </c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</row>
    <row r="23" spans="1:60" x14ac:dyDescent="0.2">
      <c r="A23" s="2">
        <v>18</v>
      </c>
      <c r="B23" s="22" t="s">
        <v>274</v>
      </c>
      <c r="C23" s="22" t="s">
        <v>226</v>
      </c>
      <c r="D23" s="22" t="s">
        <v>279</v>
      </c>
      <c r="E23" s="21" t="s">
        <v>13</v>
      </c>
      <c r="F23" s="5">
        <f t="shared" si="0"/>
        <v>900</v>
      </c>
      <c r="G23" s="11"/>
      <c r="H23" s="11"/>
      <c r="I23" s="11"/>
      <c r="J23" s="11"/>
      <c r="K23" s="11"/>
      <c r="L23" s="11"/>
      <c r="M23" s="11"/>
      <c r="N23" s="11"/>
      <c r="O23" s="11"/>
      <c r="P23" s="10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>
        <v>300</v>
      </c>
      <c r="AZ23" s="11"/>
      <c r="BA23" s="11">
        <v>600</v>
      </c>
      <c r="BB23" s="11"/>
      <c r="BC23" s="11"/>
      <c r="BD23" s="11"/>
      <c r="BE23" s="11"/>
      <c r="BF23" s="11"/>
      <c r="BG23" s="11"/>
      <c r="BH23" s="11"/>
    </row>
    <row r="24" spans="1:60" x14ac:dyDescent="0.2">
      <c r="A24" s="2">
        <v>19</v>
      </c>
      <c r="B24" s="22" t="s">
        <v>39</v>
      </c>
      <c r="C24" s="22" t="s">
        <v>40</v>
      </c>
      <c r="D24" s="22" t="s">
        <v>37</v>
      </c>
      <c r="E24" s="21" t="s">
        <v>13</v>
      </c>
      <c r="F24" s="5">
        <f t="shared" si="0"/>
        <v>800</v>
      </c>
      <c r="G24" s="9"/>
      <c r="H24" s="10"/>
      <c r="I24" s="10">
        <v>200</v>
      </c>
      <c r="J24" s="10"/>
      <c r="K24" s="10"/>
      <c r="L24" s="10"/>
      <c r="M24" s="10"/>
      <c r="N24" s="10"/>
      <c r="O24" s="10"/>
      <c r="P24" s="10"/>
      <c r="Q24" s="10">
        <v>200</v>
      </c>
      <c r="R24" s="10"/>
      <c r="S24" s="10"/>
      <c r="T24" s="10"/>
      <c r="U24" s="11"/>
      <c r="V24" s="11"/>
      <c r="W24" s="11">
        <v>200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>
        <v>200</v>
      </c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</row>
    <row r="25" spans="1:60" x14ac:dyDescent="0.2">
      <c r="A25" s="2">
        <v>20</v>
      </c>
      <c r="B25" s="22" t="s">
        <v>266</v>
      </c>
      <c r="C25" s="22" t="s">
        <v>265</v>
      </c>
      <c r="D25" s="22" t="s">
        <v>280</v>
      </c>
      <c r="E25" s="21" t="s">
        <v>13</v>
      </c>
      <c r="F25" s="5">
        <f t="shared" si="0"/>
        <v>800</v>
      </c>
      <c r="G25" s="11"/>
      <c r="H25" s="11"/>
      <c r="I25" s="11"/>
      <c r="J25" s="11"/>
      <c r="K25" s="11"/>
      <c r="L25" s="11"/>
      <c r="M25" s="11"/>
      <c r="N25" s="11"/>
      <c r="O25" s="11"/>
      <c r="P25" s="10"/>
      <c r="Q25" s="11"/>
      <c r="R25" s="11"/>
      <c r="S25" s="11"/>
      <c r="T25" s="11"/>
      <c r="U25" s="11"/>
      <c r="V25" s="11"/>
      <c r="W25" s="11"/>
      <c r="X25" s="14">
        <v>200</v>
      </c>
      <c r="Y25" s="11"/>
      <c r="Z25" s="11"/>
      <c r="AA25" s="11"/>
      <c r="AB25" s="11">
        <v>200</v>
      </c>
      <c r="AC25" s="11">
        <v>200</v>
      </c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>
        <v>200</v>
      </c>
      <c r="BG25" s="11"/>
      <c r="BH25" s="11"/>
    </row>
    <row r="26" spans="1:60" x14ac:dyDescent="0.2">
      <c r="A26" s="2">
        <v>21</v>
      </c>
      <c r="B26" s="22" t="s">
        <v>104</v>
      </c>
      <c r="C26" s="22" t="s">
        <v>105</v>
      </c>
      <c r="D26" s="22" t="s">
        <v>99</v>
      </c>
      <c r="E26" s="21" t="s">
        <v>13</v>
      </c>
      <c r="F26" s="5">
        <f t="shared" si="0"/>
        <v>800</v>
      </c>
      <c r="G26" s="9"/>
      <c r="H26" s="11"/>
      <c r="I26" s="11"/>
      <c r="J26" s="11"/>
      <c r="K26" s="11">
        <v>200</v>
      </c>
      <c r="L26" s="11"/>
      <c r="M26" s="11"/>
      <c r="N26" s="11"/>
      <c r="O26" s="11"/>
      <c r="P26" s="10"/>
      <c r="Q26" s="11"/>
      <c r="R26" s="11"/>
      <c r="S26" s="11"/>
      <c r="T26" s="11"/>
      <c r="U26" s="11"/>
      <c r="V26" s="11"/>
      <c r="W26" s="10"/>
      <c r="X26" s="10"/>
      <c r="Y26" s="10"/>
      <c r="Z26" s="10"/>
      <c r="AA26" s="10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>
        <v>600</v>
      </c>
      <c r="BB26" s="11"/>
      <c r="BC26" s="11"/>
      <c r="BD26" s="11"/>
      <c r="BE26" s="11"/>
      <c r="BF26" s="11"/>
      <c r="BG26" s="11"/>
      <c r="BH26" s="11"/>
    </row>
  </sheetData>
  <sortState ref="B6:BM195">
    <sortCondition descending="1" ref="F6:F195"/>
  </sortState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A4" sqref="A4:C26"/>
    </sheetView>
  </sheetViews>
  <sheetFormatPr defaultRowHeight="15" x14ac:dyDescent="0.25"/>
  <cols>
    <col min="1" max="1" width="3" bestFit="1" customWidth="1"/>
    <col min="2" max="2" width="40" bestFit="1" customWidth="1"/>
  </cols>
  <sheetData>
    <row r="1" spans="1:6" ht="15.75" x14ac:dyDescent="0.25">
      <c r="B1" s="24" t="s">
        <v>247</v>
      </c>
    </row>
    <row r="2" spans="1:6" ht="15.75" x14ac:dyDescent="0.25">
      <c r="B2" s="25" t="s">
        <v>248</v>
      </c>
    </row>
    <row r="3" spans="1:6" ht="15.75" x14ac:dyDescent="0.25">
      <c r="B3" s="25"/>
    </row>
    <row r="4" spans="1:6" x14ac:dyDescent="0.25">
      <c r="A4" s="30"/>
      <c r="B4" s="51" t="s">
        <v>249</v>
      </c>
      <c r="C4" s="51" t="s">
        <v>250</v>
      </c>
    </row>
    <row r="5" spans="1:6" x14ac:dyDescent="0.25">
      <c r="A5" s="30">
        <v>1</v>
      </c>
      <c r="B5" s="49" t="s">
        <v>164</v>
      </c>
      <c r="C5" s="50">
        <v>40100</v>
      </c>
      <c r="E5" s="28"/>
      <c r="F5" s="29"/>
    </row>
    <row r="6" spans="1:6" x14ac:dyDescent="0.25">
      <c r="A6" s="30">
        <v>2</v>
      </c>
      <c r="B6" s="35" t="s">
        <v>24</v>
      </c>
      <c r="C6" s="37">
        <v>20600</v>
      </c>
      <c r="E6" s="28"/>
      <c r="F6" s="29"/>
    </row>
    <row r="7" spans="1:6" x14ac:dyDescent="0.25">
      <c r="A7" s="30">
        <v>3</v>
      </c>
      <c r="B7" s="35" t="s">
        <v>219</v>
      </c>
      <c r="C7" s="37">
        <v>17500</v>
      </c>
      <c r="E7" s="28"/>
      <c r="F7" s="29"/>
    </row>
    <row r="8" spans="1:6" x14ac:dyDescent="0.25">
      <c r="A8" s="30">
        <v>4</v>
      </c>
      <c r="B8" s="35" t="s">
        <v>99</v>
      </c>
      <c r="C8" s="37">
        <v>13700</v>
      </c>
      <c r="E8" s="28"/>
      <c r="F8" s="29"/>
    </row>
    <row r="9" spans="1:6" x14ac:dyDescent="0.25">
      <c r="A9" s="30">
        <v>5</v>
      </c>
      <c r="B9" s="35" t="s">
        <v>168</v>
      </c>
      <c r="C9" s="37">
        <v>13500</v>
      </c>
      <c r="E9" s="28"/>
      <c r="F9" s="29"/>
    </row>
    <row r="10" spans="1:6" x14ac:dyDescent="0.25">
      <c r="A10" s="30">
        <v>6</v>
      </c>
      <c r="B10" s="35" t="s">
        <v>268</v>
      </c>
      <c r="C10" s="37">
        <v>12000</v>
      </c>
      <c r="E10" s="28"/>
      <c r="F10" s="29"/>
    </row>
    <row r="11" spans="1:6" x14ac:dyDescent="0.25">
      <c r="A11" s="30">
        <v>7</v>
      </c>
      <c r="B11" s="35" t="s">
        <v>21</v>
      </c>
      <c r="C11" s="37">
        <v>11800</v>
      </c>
      <c r="E11" s="28"/>
      <c r="F11" s="29"/>
    </row>
    <row r="12" spans="1:6" x14ac:dyDescent="0.25">
      <c r="A12" s="30">
        <v>8</v>
      </c>
      <c r="B12" s="35" t="s">
        <v>231</v>
      </c>
      <c r="C12" s="37">
        <v>9700</v>
      </c>
      <c r="E12" s="28"/>
      <c r="F12" s="29"/>
    </row>
    <row r="13" spans="1:6" x14ac:dyDescent="0.25">
      <c r="A13" s="30">
        <v>9</v>
      </c>
      <c r="B13" s="35" t="s">
        <v>37</v>
      </c>
      <c r="C13" s="37">
        <v>8400</v>
      </c>
      <c r="E13" s="28"/>
      <c r="F13" s="29"/>
    </row>
    <row r="14" spans="1:6" x14ac:dyDescent="0.25">
      <c r="A14" s="30">
        <v>10</v>
      </c>
      <c r="B14" s="35" t="s">
        <v>175</v>
      </c>
      <c r="C14" s="37">
        <v>8300</v>
      </c>
      <c r="E14" s="28"/>
      <c r="F14" s="29"/>
    </row>
    <row r="15" spans="1:6" x14ac:dyDescent="0.25">
      <c r="A15" s="30">
        <v>11</v>
      </c>
      <c r="B15" s="35" t="s">
        <v>228</v>
      </c>
      <c r="C15" s="37">
        <v>8200</v>
      </c>
      <c r="E15" s="28"/>
      <c r="F15" s="29"/>
    </row>
    <row r="16" spans="1:6" x14ac:dyDescent="0.25">
      <c r="A16" s="30">
        <v>12</v>
      </c>
      <c r="B16" s="35" t="s">
        <v>236</v>
      </c>
      <c r="C16" s="37">
        <v>8000</v>
      </c>
      <c r="E16" s="28"/>
      <c r="F16" s="29"/>
    </row>
    <row r="17" spans="1:6" x14ac:dyDescent="0.25">
      <c r="A17" s="30">
        <v>13</v>
      </c>
      <c r="B17" s="35" t="s">
        <v>294</v>
      </c>
      <c r="C17" s="37">
        <v>7400</v>
      </c>
      <c r="E17" s="35"/>
      <c r="F17" s="29"/>
    </row>
    <row r="18" spans="1:6" x14ac:dyDescent="0.25">
      <c r="A18" s="30">
        <v>14</v>
      </c>
      <c r="B18" s="35" t="s">
        <v>218</v>
      </c>
      <c r="C18" s="37">
        <v>6600</v>
      </c>
      <c r="E18" s="28"/>
      <c r="F18" s="29"/>
    </row>
    <row r="19" spans="1:6" x14ac:dyDescent="0.25">
      <c r="A19" s="30">
        <v>15</v>
      </c>
      <c r="B19" s="35" t="s">
        <v>269</v>
      </c>
      <c r="C19" s="37">
        <v>6200</v>
      </c>
      <c r="E19" s="28"/>
      <c r="F19" s="29"/>
    </row>
    <row r="20" spans="1:6" x14ac:dyDescent="0.25">
      <c r="A20" s="30">
        <v>16</v>
      </c>
      <c r="B20" s="35" t="s">
        <v>159</v>
      </c>
      <c r="C20" s="37">
        <v>6000</v>
      </c>
      <c r="E20" s="28"/>
      <c r="F20" s="29"/>
    </row>
    <row r="21" spans="1:6" x14ac:dyDescent="0.25">
      <c r="A21" s="30">
        <v>17</v>
      </c>
      <c r="B21" s="35" t="s">
        <v>50</v>
      </c>
      <c r="C21" s="37">
        <v>5800</v>
      </c>
      <c r="E21" s="28"/>
      <c r="F21" s="29"/>
    </row>
    <row r="22" spans="1:6" x14ac:dyDescent="0.25">
      <c r="A22" s="30">
        <v>18</v>
      </c>
      <c r="B22" s="35" t="s">
        <v>19</v>
      </c>
      <c r="C22" s="37">
        <v>5800</v>
      </c>
      <c r="E22" s="28"/>
      <c r="F22" s="29"/>
    </row>
    <row r="23" spans="1:6" x14ac:dyDescent="0.25">
      <c r="A23" s="30">
        <v>19</v>
      </c>
      <c r="B23" s="35" t="s">
        <v>241</v>
      </c>
      <c r="C23" s="37">
        <v>5800</v>
      </c>
      <c r="E23" s="28"/>
      <c r="F23" s="29"/>
    </row>
    <row r="24" spans="1:6" x14ac:dyDescent="0.25">
      <c r="A24" s="30">
        <v>20</v>
      </c>
      <c r="B24" s="35" t="s">
        <v>70</v>
      </c>
      <c r="C24" s="37">
        <v>5600</v>
      </c>
      <c r="E24" s="28"/>
      <c r="F24" s="29"/>
    </row>
    <row r="25" spans="1:6" x14ac:dyDescent="0.25">
      <c r="A25" s="30">
        <v>21</v>
      </c>
      <c r="B25" s="35" t="s">
        <v>74</v>
      </c>
      <c r="C25" s="37">
        <v>5400</v>
      </c>
      <c r="E25" s="28"/>
      <c r="F25" s="29"/>
    </row>
    <row r="26" spans="1:6" x14ac:dyDescent="0.25">
      <c r="A26" s="30">
        <v>22</v>
      </c>
      <c r="B26" s="35" t="s">
        <v>146</v>
      </c>
      <c r="C26" s="37">
        <v>5400</v>
      </c>
    </row>
  </sheetData>
  <sortState ref="B5:C45">
    <sortCondition descending="1" ref="C5:C45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9"/>
  <sheetViews>
    <sheetView tabSelected="1" topLeftCell="A352" zoomScale="98" zoomScaleNormal="98" workbookViewId="0">
      <selection activeCell="G373" sqref="G373"/>
    </sheetView>
  </sheetViews>
  <sheetFormatPr defaultRowHeight="12.75" x14ac:dyDescent="0.2"/>
  <cols>
    <col min="1" max="1" width="4.140625" style="3" bestFit="1" customWidth="1"/>
    <col min="2" max="2" width="22.85546875" style="3" customWidth="1"/>
    <col min="3" max="3" width="22.28515625" style="3" bestFit="1" customWidth="1"/>
    <col min="4" max="4" width="45.140625" style="3" bestFit="1" customWidth="1"/>
    <col min="5" max="5" width="3.42578125" style="56" customWidth="1"/>
    <col min="6" max="16384" width="9.140625" style="3"/>
  </cols>
  <sheetData>
    <row r="1" spans="1:5" s="6" customFormat="1" ht="15.75" x14ac:dyDescent="0.25">
      <c r="B1" s="45" t="s">
        <v>247</v>
      </c>
      <c r="C1" s="44"/>
      <c r="D1" s="40"/>
      <c r="E1" s="53"/>
    </row>
    <row r="2" spans="1:5" s="6" customFormat="1" ht="15.75" x14ac:dyDescent="0.25">
      <c r="B2" s="47" t="s">
        <v>402</v>
      </c>
      <c r="C2" s="26"/>
      <c r="D2" s="48"/>
      <c r="E2" s="53"/>
    </row>
    <row r="3" spans="1:5" ht="15.75" x14ac:dyDescent="0.25">
      <c r="B3" s="46"/>
      <c r="C3" s="42"/>
      <c r="D3" s="42"/>
      <c r="E3" s="54"/>
    </row>
    <row r="4" spans="1:5" ht="15.75" x14ac:dyDescent="0.25">
      <c r="B4" s="34"/>
      <c r="C4" s="2"/>
      <c r="D4" s="2"/>
      <c r="E4" s="55"/>
    </row>
    <row r="5" spans="1:5" x14ac:dyDescent="0.2">
      <c r="B5" s="2" t="s">
        <v>4</v>
      </c>
      <c r="C5" s="2" t="s">
        <v>5</v>
      </c>
      <c r="D5" s="2" t="s">
        <v>6</v>
      </c>
      <c r="E5" s="57" t="s">
        <v>7</v>
      </c>
    </row>
    <row r="6" spans="1:5" x14ac:dyDescent="0.2">
      <c r="A6" s="2">
        <v>1</v>
      </c>
      <c r="B6" s="52" t="s">
        <v>157</v>
      </c>
      <c r="C6" s="52" t="s">
        <v>60</v>
      </c>
      <c r="D6" s="52" t="s">
        <v>158</v>
      </c>
      <c r="E6" s="52"/>
    </row>
    <row r="7" spans="1:5" x14ac:dyDescent="0.2">
      <c r="A7" s="2">
        <v>2</v>
      </c>
      <c r="B7" s="52" t="s">
        <v>1183</v>
      </c>
      <c r="C7" s="52" t="s">
        <v>76</v>
      </c>
      <c r="D7" s="52" t="s">
        <v>1184</v>
      </c>
      <c r="E7" s="52"/>
    </row>
    <row r="8" spans="1:5" x14ac:dyDescent="0.2">
      <c r="A8" s="2">
        <v>3</v>
      </c>
      <c r="B8" s="52" t="s">
        <v>965</v>
      </c>
      <c r="C8" s="52" t="s">
        <v>53</v>
      </c>
      <c r="D8" s="52" t="s">
        <v>966</v>
      </c>
      <c r="E8" s="52"/>
    </row>
    <row r="9" spans="1:5" x14ac:dyDescent="0.2">
      <c r="A9" s="2">
        <v>4</v>
      </c>
      <c r="B9" s="52" t="s">
        <v>719</v>
      </c>
      <c r="C9" s="52" t="s">
        <v>18</v>
      </c>
      <c r="D9" s="52" t="s">
        <v>720</v>
      </c>
      <c r="E9" s="55"/>
    </row>
    <row r="10" spans="1:5" x14ac:dyDescent="0.2">
      <c r="A10" s="2">
        <v>5</v>
      </c>
      <c r="B10" s="52" t="s">
        <v>957</v>
      </c>
      <c r="C10" s="52" t="s">
        <v>376</v>
      </c>
      <c r="D10" s="52" t="s">
        <v>958</v>
      </c>
      <c r="E10" s="52"/>
    </row>
    <row r="11" spans="1:5" x14ac:dyDescent="0.2">
      <c r="A11" s="2">
        <v>6</v>
      </c>
      <c r="B11" s="52" t="s">
        <v>769</v>
      </c>
      <c r="C11" s="52" t="s">
        <v>770</v>
      </c>
      <c r="D11" s="52" t="s">
        <v>1079</v>
      </c>
      <c r="E11" s="55"/>
    </row>
    <row r="12" spans="1:5" x14ac:dyDescent="0.2">
      <c r="A12" s="2">
        <v>7</v>
      </c>
      <c r="B12" s="52" t="s">
        <v>1089</v>
      </c>
      <c r="C12" s="52" t="s">
        <v>73</v>
      </c>
      <c r="D12" s="52" t="s">
        <v>1090</v>
      </c>
      <c r="E12" s="52"/>
    </row>
    <row r="13" spans="1:5" x14ac:dyDescent="0.2">
      <c r="A13" s="2">
        <v>8</v>
      </c>
      <c r="B13" s="52" t="s">
        <v>726</v>
      </c>
      <c r="C13" s="52" t="s">
        <v>23</v>
      </c>
      <c r="D13" s="52" t="s">
        <v>727</v>
      </c>
      <c r="E13" s="55"/>
    </row>
    <row r="14" spans="1:5" s="4" customFormat="1" x14ac:dyDescent="0.2">
      <c r="A14" s="2">
        <v>9</v>
      </c>
      <c r="B14" s="52" t="s">
        <v>1130</v>
      </c>
      <c r="C14" s="52" t="s">
        <v>1131</v>
      </c>
      <c r="D14" s="52" t="s">
        <v>1132</v>
      </c>
      <c r="E14" s="52"/>
    </row>
    <row r="15" spans="1:5" s="4" customFormat="1" x14ac:dyDescent="0.2">
      <c r="A15" s="2">
        <v>10</v>
      </c>
      <c r="B15" s="59" t="s">
        <v>1266</v>
      </c>
      <c r="C15" s="59" t="s">
        <v>65</v>
      </c>
      <c r="D15" s="59" t="s">
        <v>951</v>
      </c>
      <c r="E15" s="59" t="s">
        <v>13</v>
      </c>
    </row>
    <row r="16" spans="1:5" x14ac:dyDescent="0.2">
      <c r="A16" s="2">
        <v>11</v>
      </c>
      <c r="B16" s="52" t="s">
        <v>646</v>
      </c>
      <c r="C16" s="52" t="s">
        <v>647</v>
      </c>
      <c r="D16" s="52" t="s">
        <v>648</v>
      </c>
      <c r="E16" s="52"/>
    </row>
    <row r="17" spans="1:5" x14ac:dyDescent="0.2">
      <c r="A17" s="2">
        <v>12</v>
      </c>
      <c r="B17" s="52" t="s">
        <v>967</v>
      </c>
      <c r="C17" s="52" t="s">
        <v>968</v>
      </c>
      <c r="D17" s="52" t="s">
        <v>969</v>
      </c>
      <c r="E17" s="52"/>
    </row>
    <row r="18" spans="1:5" x14ac:dyDescent="0.2">
      <c r="A18" s="2">
        <v>13</v>
      </c>
      <c r="B18" s="52" t="s">
        <v>1138</v>
      </c>
      <c r="C18" s="52" t="s">
        <v>58</v>
      </c>
      <c r="D18" s="52" t="s">
        <v>1139</v>
      </c>
      <c r="E18" s="52"/>
    </row>
    <row r="19" spans="1:5" x14ac:dyDescent="0.2">
      <c r="A19" s="2">
        <v>14</v>
      </c>
      <c r="B19" s="52" t="s">
        <v>1096</v>
      </c>
      <c r="C19" s="52" t="s">
        <v>647</v>
      </c>
      <c r="D19" s="52" t="s">
        <v>1097</v>
      </c>
      <c r="E19" s="52"/>
    </row>
    <row r="20" spans="1:5" x14ac:dyDescent="0.2">
      <c r="A20" s="2">
        <v>15</v>
      </c>
      <c r="B20" s="52" t="s">
        <v>1036</v>
      </c>
      <c r="C20" s="52" t="s">
        <v>1037</v>
      </c>
      <c r="D20" s="52" t="s">
        <v>816</v>
      </c>
      <c r="E20" s="52"/>
    </row>
    <row r="21" spans="1:5" x14ac:dyDescent="0.2">
      <c r="A21" s="2">
        <v>16</v>
      </c>
      <c r="B21" s="52" t="s">
        <v>1194</v>
      </c>
      <c r="C21" s="52" t="s">
        <v>376</v>
      </c>
      <c r="D21" s="52" t="s">
        <v>1228</v>
      </c>
      <c r="E21" s="55"/>
    </row>
    <row r="22" spans="1:5" x14ac:dyDescent="0.2">
      <c r="A22" s="2">
        <v>17</v>
      </c>
      <c r="B22" s="52" t="s">
        <v>354</v>
      </c>
      <c r="C22" s="52" t="s">
        <v>45</v>
      </c>
      <c r="D22" s="52" t="s">
        <v>337</v>
      </c>
      <c r="E22" s="52"/>
    </row>
    <row r="23" spans="1:5" x14ac:dyDescent="0.2">
      <c r="A23" s="2">
        <v>18</v>
      </c>
      <c r="B23" s="52" t="s">
        <v>531</v>
      </c>
      <c r="C23" s="52" t="s">
        <v>532</v>
      </c>
      <c r="D23" s="52" t="s">
        <v>164</v>
      </c>
      <c r="E23" s="52"/>
    </row>
    <row r="24" spans="1:5" x14ac:dyDescent="0.2">
      <c r="A24" s="2">
        <v>19</v>
      </c>
      <c r="B24" s="52" t="s">
        <v>143</v>
      </c>
      <c r="C24" s="52" t="s">
        <v>80</v>
      </c>
      <c r="D24" s="52" t="s">
        <v>144</v>
      </c>
      <c r="E24" s="52"/>
    </row>
    <row r="25" spans="1:5" x14ac:dyDescent="0.2">
      <c r="A25" s="2">
        <v>20</v>
      </c>
      <c r="B25" s="52" t="s">
        <v>1195</v>
      </c>
      <c r="C25" s="52" t="s">
        <v>49</v>
      </c>
      <c r="D25" s="52" t="s">
        <v>1031</v>
      </c>
      <c r="E25" s="55"/>
    </row>
    <row r="26" spans="1:5" ht="15" x14ac:dyDescent="0.3">
      <c r="A26" s="2">
        <v>21</v>
      </c>
      <c r="B26" s="65" t="s">
        <v>1274</v>
      </c>
      <c r="C26" s="65" t="s">
        <v>1275</v>
      </c>
      <c r="D26" s="65" t="s">
        <v>1276</v>
      </c>
      <c r="E26" s="66"/>
    </row>
    <row r="27" spans="1:5" x14ac:dyDescent="0.2">
      <c r="A27" s="2">
        <v>22</v>
      </c>
      <c r="B27" s="52" t="s">
        <v>970</v>
      </c>
      <c r="C27" s="52" t="s">
        <v>68</v>
      </c>
      <c r="D27" s="52" t="s">
        <v>971</v>
      </c>
      <c r="E27" s="52"/>
    </row>
    <row r="28" spans="1:5" x14ac:dyDescent="0.2">
      <c r="A28" s="2">
        <v>23</v>
      </c>
      <c r="B28" s="52" t="s">
        <v>792</v>
      </c>
      <c r="C28" s="52" t="s">
        <v>610</v>
      </c>
      <c r="D28" s="52" t="s">
        <v>793</v>
      </c>
      <c r="E28" s="52"/>
    </row>
    <row r="29" spans="1:5" x14ac:dyDescent="0.2">
      <c r="A29" s="2">
        <v>24</v>
      </c>
      <c r="B29" s="52" t="s">
        <v>659</v>
      </c>
      <c r="C29" s="52" t="s">
        <v>8</v>
      </c>
      <c r="D29" s="52" t="s">
        <v>660</v>
      </c>
      <c r="E29" s="52"/>
    </row>
    <row r="30" spans="1:5" x14ac:dyDescent="0.2">
      <c r="A30" s="2">
        <v>25</v>
      </c>
      <c r="B30" s="52" t="s">
        <v>355</v>
      </c>
      <c r="C30" s="52" t="s">
        <v>46</v>
      </c>
      <c r="D30" s="52" t="s">
        <v>463</v>
      </c>
      <c r="E30" s="52"/>
    </row>
    <row r="31" spans="1:5" x14ac:dyDescent="0.2">
      <c r="A31" s="2">
        <v>26</v>
      </c>
      <c r="B31" s="52" t="s">
        <v>749</v>
      </c>
      <c r="C31" s="52" t="s">
        <v>750</v>
      </c>
      <c r="D31" s="52" t="s">
        <v>751</v>
      </c>
      <c r="E31" s="52"/>
    </row>
    <row r="32" spans="1:5" x14ac:dyDescent="0.2">
      <c r="A32" s="2">
        <v>27</v>
      </c>
      <c r="B32" s="52" t="s">
        <v>448</v>
      </c>
      <c r="C32" s="52" t="s">
        <v>449</v>
      </c>
      <c r="D32" s="52" t="s">
        <v>232</v>
      </c>
      <c r="E32" s="52"/>
    </row>
    <row r="33" spans="1:5" x14ac:dyDescent="0.2">
      <c r="A33" s="2">
        <v>28</v>
      </c>
      <c r="B33" s="52" t="s">
        <v>1109</v>
      </c>
      <c r="C33" s="52" t="s">
        <v>803</v>
      </c>
      <c r="D33" s="52" t="s">
        <v>1110</v>
      </c>
      <c r="E33" s="52"/>
    </row>
    <row r="34" spans="1:5" s="4" customFormat="1" x14ac:dyDescent="0.2">
      <c r="A34" s="2">
        <v>29</v>
      </c>
      <c r="B34" s="52" t="s">
        <v>794</v>
      </c>
      <c r="C34" s="52" t="s">
        <v>772</v>
      </c>
      <c r="D34" s="52" t="s">
        <v>494</v>
      </c>
      <c r="E34" s="52"/>
    </row>
    <row r="35" spans="1:5" x14ac:dyDescent="0.2">
      <c r="A35" s="2">
        <v>30</v>
      </c>
      <c r="B35" s="52" t="s">
        <v>72</v>
      </c>
      <c r="C35" s="52" t="s">
        <v>73</v>
      </c>
      <c r="D35" s="52" t="s">
        <v>74</v>
      </c>
      <c r="E35" s="52"/>
    </row>
    <row r="36" spans="1:5" x14ac:dyDescent="0.2">
      <c r="A36" s="2">
        <v>31</v>
      </c>
      <c r="B36" s="52" t="s">
        <v>661</v>
      </c>
      <c r="C36" s="52" t="s">
        <v>662</v>
      </c>
      <c r="D36" s="52" t="s">
        <v>663</v>
      </c>
      <c r="E36" s="52"/>
    </row>
    <row r="37" spans="1:5" x14ac:dyDescent="0.2">
      <c r="A37" s="2">
        <v>32</v>
      </c>
      <c r="B37" s="52" t="s">
        <v>356</v>
      </c>
      <c r="C37" s="52" t="s">
        <v>56</v>
      </c>
      <c r="D37" s="52" t="s">
        <v>335</v>
      </c>
      <c r="E37" s="52"/>
    </row>
    <row r="38" spans="1:5" x14ac:dyDescent="0.2">
      <c r="A38" s="2">
        <v>33</v>
      </c>
      <c r="B38" s="52" t="s">
        <v>564</v>
      </c>
      <c r="C38" s="52" t="s">
        <v>365</v>
      </c>
      <c r="D38" s="52" t="s">
        <v>565</v>
      </c>
      <c r="E38" s="52"/>
    </row>
    <row r="39" spans="1:5" x14ac:dyDescent="0.2">
      <c r="A39" s="2">
        <v>34</v>
      </c>
      <c r="B39" s="52" t="s">
        <v>1098</v>
      </c>
      <c r="C39" s="52" t="s">
        <v>67</v>
      </c>
      <c r="D39" s="52" t="s">
        <v>1099</v>
      </c>
      <c r="E39" s="52"/>
    </row>
    <row r="40" spans="1:5" x14ac:dyDescent="0.2">
      <c r="A40" s="2">
        <v>35</v>
      </c>
      <c r="B40" s="52" t="s">
        <v>1067</v>
      </c>
      <c r="C40" s="52" t="s">
        <v>23</v>
      </c>
      <c r="D40" s="52" t="s">
        <v>1140</v>
      </c>
      <c r="E40" s="55"/>
    </row>
    <row r="41" spans="1:5" x14ac:dyDescent="0.2">
      <c r="A41" s="2">
        <v>36</v>
      </c>
      <c r="B41" s="52" t="s">
        <v>1259</v>
      </c>
      <c r="C41" s="52" t="s">
        <v>1260</v>
      </c>
      <c r="D41" s="52" t="s">
        <v>1261</v>
      </c>
      <c r="E41" s="55"/>
    </row>
    <row r="42" spans="1:5" x14ac:dyDescent="0.2">
      <c r="A42" s="2">
        <v>37</v>
      </c>
      <c r="B42" s="52" t="s">
        <v>357</v>
      </c>
      <c r="C42" s="52" t="s">
        <v>309</v>
      </c>
      <c r="D42" s="52" t="s">
        <v>336</v>
      </c>
      <c r="E42" s="52"/>
    </row>
    <row r="43" spans="1:5" x14ac:dyDescent="0.2">
      <c r="A43" s="2">
        <v>38</v>
      </c>
      <c r="B43" s="52" t="s">
        <v>1165</v>
      </c>
      <c r="C43" s="52" t="s">
        <v>442</v>
      </c>
      <c r="D43" s="52" t="s">
        <v>1166</v>
      </c>
      <c r="E43" s="52"/>
    </row>
    <row r="44" spans="1:5" x14ac:dyDescent="0.2">
      <c r="A44" s="2">
        <v>39</v>
      </c>
      <c r="B44" s="52" t="s">
        <v>562</v>
      </c>
      <c r="C44" s="52" t="s">
        <v>63</v>
      </c>
      <c r="D44" s="52" t="s">
        <v>563</v>
      </c>
      <c r="E44" s="55"/>
    </row>
    <row r="45" spans="1:5" x14ac:dyDescent="0.2">
      <c r="A45" s="2">
        <v>40</v>
      </c>
      <c r="B45" s="52" t="s">
        <v>295</v>
      </c>
      <c r="C45" s="52" t="s">
        <v>296</v>
      </c>
      <c r="D45" s="52" t="s">
        <v>321</v>
      </c>
      <c r="E45" s="52"/>
    </row>
    <row r="46" spans="1:5" x14ac:dyDescent="0.2">
      <c r="A46" s="2">
        <v>41</v>
      </c>
      <c r="B46" s="52" t="s">
        <v>358</v>
      </c>
      <c r="C46" s="52" t="s">
        <v>359</v>
      </c>
      <c r="D46" s="52" t="s">
        <v>33</v>
      </c>
      <c r="E46" s="52"/>
    </row>
    <row r="47" spans="1:5" x14ac:dyDescent="0.2">
      <c r="A47" s="2">
        <v>42</v>
      </c>
      <c r="B47" s="52" t="s">
        <v>533</v>
      </c>
      <c r="C47" s="52" t="s">
        <v>534</v>
      </c>
      <c r="D47" s="52" t="s">
        <v>535</v>
      </c>
      <c r="E47" s="52"/>
    </row>
    <row r="48" spans="1:5" x14ac:dyDescent="0.2">
      <c r="A48" s="2">
        <v>43</v>
      </c>
      <c r="B48" s="52" t="s">
        <v>281</v>
      </c>
      <c r="C48" s="52" t="s">
        <v>43</v>
      </c>
      <c r="D48" s="52" t="s">
        <v>285</v>
      </c>
      <c r="E48" s="52"/>
    </row>
    <row r="49" spans="1:5" x14ac:dyDescent="0.2">
      <c r="A49" s="2">
        <v>44</v>
      </c>
      <c r="B49" s="52" t="s">
        <v>138</v>
      </c>
      <c r="C49" s="52" t="s">
        <v>90</v>
      </c>
      <c r="D49" s="52" t="s">
        <v>286</v>
      </c>
      <c r="E49" s="52"/>
    </row>
    <row r="50" spans="1:5" x14ac:dyDescent="0.2">
      <c r="A50" s="2">
        <v>45</v>
      </c>
      <c r="B50" s="52" t="s">
        <v>795</v>
      </c>
      <c r="C50" s="52" t="s">
        <v>796</v>
      </c>
      <c r="D50" s="52" t="s">
        <v>797</v>
      </c>
      <c r="E50" s="55"/>
    </row>
    <row r="51" spans="1:5" x14ac:dyDescent="0.2">
      <c r="A51" s="2">
        <v>46</v>
      </c>
      <c r="B51" s="52" t="s">
        <v>109</v>
      </c>
      <c r="C51" s="52" t="s">
        <v>36</v>
      </c>
      <c r="D51" s="52" t="s">
        <v>293</v>
      </c>
      <c r="E51" s="52"/>
    </row>
    <row r="52" spans="1:5" x14ac:dyDescent="0.2">
      <c r="A52" s="2">
        <v>47</v>
      </c>
      <c r="B52" s="52" t="s">
        <v>360</v>
      </c>
      <c r="C52" s="52" t="s">
        <v>23</v>
      </c>
      <c r="D52" s="52" t="s">
        <v>337</v>
      </c>
      <c r="E52" s="52"/>
    </row>
    <row r="53" spans="1:5" x14ac:dyDescent="0.2">
      <c r="A53" s="2">
        <v>48</v>
      </c>
      <c r="B53" s="52" t="s">
        <v>125</v>
      </c>
      <c r="C53" s="52" t="s">
        <v>53</v>
      </c>
      <c r="D53" s="52" t="s">
        <v>164</v>
      </c>
      <c r="E53" s="52"/>
    </row>
    <row r="54" spans="1:5" x14ac:dyDescent="0.2">
      <c r="A54" s="2">
        <v>49</v>
      </c>
      <c r="B54" s="52" t="s">
        <v>1196</v>
      </c>
      <c r="C54" s="52" t="s">
        <v>1197</v>
      </c>
      <c r="D54" s="52" t="s">
        <v>99</v>
      </c>
      <c r="E54" s="55"/>
    </row>
    <row r="55" spans="1:5" x14ac:dyDescent="0.2">
      <c r="A55" s="2">
        <v>50</v>
      </c>
      <c r="B55" s="52" t="s">
        <v>947</v>
      </c>
      <c r="C55" s="52" t="s">
        <v>94</v>
      </c>
      <c r="D55" s="52" t="s">
        <v>948</v>
      </c>
      <c r="E55" s="52"/>
    </row>
    <row r="56" spans="1:5" x14ac:dyDescent="0.2">
      <c r="A56" s="2">
        <v>51</v>
      </c>
      <c r="B56" s="52" t="s">
        <v>77</v>
      </c>
      <c r="C56" s="52" t="s">
        <v>63</v>
      </c>
      <c r="D56" s="52" t="s">
        <v>78</v>
      </c>
      <c r="E56" s="52"/>
    </row>
    <row r="57" spans="1:5" x14ac:dyDescent="0.2">
      <c r="A57" s="2">
        <v>52</v>
      </c>
      <c r="B57" s="52" t="s">
        <v>77</v>
      </c>
      <c r="C57" s="52" t="s">
        <v>489</v>
      </c>
      <c r="D57" s="52" t="s">
        <v>488</v>
      </c>
      <c r="E57" s="52"/>
    </row>
    <row r="58" spans="1:5" x14ac:dyDescent="0.2">
      <c r="A58" s="2">
        <v>53</v>
      </c>
      <c r="B58" s="52" t="s">
        <v>664</v>
      </c>
      <c r="C58" s="52" t="s">
        <v>665</v>
      </c>
      <c r="D58" s="60" t="s">
        <v>25</v>
      </c>
      <c r="E58" s="55"/>
    </row>
    <row r="59" spans="1:5" x14ac:dyDescent="0.2">
      <c r="A59" s="2">
        <v>54</v>
      </c>
      <c r="B59" s="59" t="s">
        <v>1080</v>
      </c>
      <c r="C59" s="59" t="s">
        <v>273</v>
      </c>
      <c r="D59" s="59" t="s">
        <v>1081</v>
      </c>
      <c r="E59" s="59" t="s">
        <v>13</v>
      </c>
    </row>
    <row r="60" spans="1:5" ht="15" x14ac:dyDescent="0.3">
      <c r="A60" s="2">
        <v>55</v>
      </c>
      <c r="B60" s="65" t="s">
        <v>1277</v>
      </c>
      <c r="C60" s="65" t="s">
        <v>473</v>
      </c>
      <c r="D60" s="65" t="s">
        <v>468</v>
      </c>
      <c r="E60" s="66"/>
    </row>
    <row r="61" spans="1:5" ht="15" x14ac:dyDescent="0.3">
      <c r="A61" s="2">
        <v>56</v>
      </c>
      <c r="B61" s="65" t="s">
        <v>1278</v>
      </c>
      <c r="C61" s="65" t="s">
        <v>774</v>
      </c>
      <c r="D61" s="65" t="s">
        <v>1279</v>
      </c>
      <c r="E61" s="66"/>
    </row>
    <row r="62" spans="1:5" x14ac:dyDescent="0.2">
      <c r="A62" s="2">
        <v>57</v>
      </c>
      <c r="B62" s="52" t="s">
        <v>731</v>
      </c>
      <c r="C62" s="52" t="s">
        <v>732</v>
      </c>
      <c r="D62" s="52" t="s">
        <v>733</v>
      </c>
      <c r="E62" s="55"/>
    </row>
    <row r="63" spans="1:5" x14ac:dyDescent="0.2">
      <c r="A63" s="2">
        <v>58</v>
      </c>
      <c r="B63" s="52" t="s">
        <v>798</v>
      </c>
      <c r="C63" s="52" t="s">
        <v>307</v>
      </c>
      <c r="D63" s="52" t="s">
        <v>99</v>
      </c>
      <c r="E63" s="55"/>
    </row>
    <row r="64" spans="1:5" ht="15" x14ac:dyDescent="0.3">
      <c r="A64" s="2">
        <v>59</v>
      </c>
      <c r="B64" s="65" t="s">
        <v>1280</v>
      </c>
      <c r="C64" s="65" t="s">
        <v>406</v>
      </c>
      <c r="D64" s="65" t="s">
        <v>1281</v>
      </c>
      <c r="E64" s="66"/>
    </row>
    <row r="65" spans="1:5" x14ac:dyDescent="0.2">
      <c r="A65" s="2">
        <v>60</v>
      </c>
      <c r="B65" s="52" t="s">
        <v>799</v>
      </c>
      <c r="C65" s="52" t="s">
        <v>800</v>
      </c>
      <c r="D65" s="52" t="s">
        <v>801</v>
      </c>
      <c r="E65" s="55"/>
    </row>
    <row r="66" spans="1:5" x14ac:dyDescent="0.2">
      <c r="A66" s="2">
        <v>61</v>
      </c>
      <c r="B66" s="52" t="s">
        <v>75</v>
      </c>
      <c r="C66" s="52" t="s">
        <v>53</v>
      </c>
      <c r="D66" s="52" t="s">
        <v>74</v>
      </c>
      <c r="E66" s="52"/>
    </row>
    <row r="67" spans="1:5" x14ac:dyDescent="0.2">
      <c r="A67" s="2">
        <v>62</v>
      </c>
      <c r="B67" s="52" t="s">
        <v>972</v>
      </c>
      <c r="C67" s="52" t="s">
        <v>38</v>
      </c>
      <c r="D67" s="52" t="s">
        <v>973</v>
      </c>
      <c r="E67" s="52"/>
    </row>
    <row r="68" spans="1:5" x14ac:dyDescent="0.2">
      <c r="A68" s="2">
        <v>63</v>
      </c>
      <c r="B68" s="52" t="s">
        <v>984</v>
      </c>
      <c r="C68" s="52" t="s">
        <v>373</v>
      </c>
      <c r="D68" s="52" t="s">
        <v>985</v>
      </c>
      <c r="E68" s="52"/>
    </row>
    <row r="69" spans="1:5" x14ac:dyDescent="0.2">
      <c r="A69" s="2">
        <v>64</v>
      </c>
      <c r="B69" s="52" t="s">
        <v>97</v>
      </c>
      <c r="C69" s="52" t="s">
        <v>57</v>
      </c>
      <c r="D69" s="52" t="s">
        <v>322</v>
      </c>
      <c r="E69" s="52"/>
    </row>
    <row r="70" spans="1:5" x14ac:dyDescent="0.2">
      <c r="A70" s="2">
        <v>65</v>
      </c>
      <c r="B70" s="52" t="s">
        <v>361</v>
      </c>
      <c r="C70" s="52" t="s">
        <v>362</v>
      </c>
      <c r="D70" s="52" t="s">
        <v>338</v>
      </c>
      <c r="E70" s="52"/>
    </row>
    <row r="71" spans="1:5" x14ac:dyDescent="0.2">
      <c r="A71" s="2">
        <v>66</v>
      </c>
      <c r="B71" s="52" t="s">
        <v>95</v>
      </c>
      <c r="C71" s="52" t="s">
        <v>71</v>
      </c>
      <c r="D71" s="52" t="s">
        <v>96</v>
      </c>
      <c r="E71" s="52"/>
    </row>
    <row r="72" spans="1:5" x14ac:dyDescent="0.2">
      <c r="A72" s="2">
        <v>67</v>
      </c>
      <c r="B72" s="52" t="s">
        <v>974</v>
      </c>
      <c r="C72" s="52" t="s">
        <v>975</v>
      </c>
      <c r="D72" s="52" t="s">
        <v>976</v>
      </c>
      <c r="E72" s="52"/>
    </row>
    <row r="73" spans="1:5" x14ac:dyDescent="0.2">
      <c r="A73" s="2">
        <v>68</v>
      </c>
      <c r="B73" s="52" t="s">
        <v>734</v>
      </c>
      <c r="C73" s="52" t="s">
        <v>502</v>
      </c>
      <c r="D73" s="52" t="s">
        <v>735</v>
      </c>
      <c r="E73" s="55"/>
    </row>
    <row r="74" spans="1:5" x14ac:dyDescent="0.2">
      <c r="A74" s="2">
        <v>69</v>
      </c>
      <c r="B74" s="52" t="s">
        <v>1271</v>
      </c>
      <c r="C74" s="52" t="s">
        <v>982</v>
      </c>
      <c r="D74" s="52" t="s">
        <v>117</v>
      </c>
      <c r="E74" s="55"/>
    </row>
    <row r="75" spans="1:5" x14ac:dyDescent="0.2">
      <c r="A75" s="2">
        <v>70</v>
      </c>
      <c r="B75" s="52" t="s">
        <v>977</v>
      </c>
      <c r="C75" s="52" t="s">
        <v>389</v>
      </c>
      <c r="D75" s="52" t="s">
        <v>978</v>
      </c>
      <c r="E75" s="52"/>
    </row>
    <row r="76" spans="1:5" x14ac:dyDescent="0.2">
      <c r="A76" s="2">
        <v>71</v>
      </c>
      <c r="B76" s="52" t="s">
        <v>979</v>
      </c>
      <c r="C76" s="52" t="s">
        <v>94</v>
      </c>
      <c r="D76" s="52" t="s">
        <v>980</v>
      </c>
      <c r="E76" s="52"/>
    </row>
    <row r="77" spans="1:5" x14ac:dyDescent="0.2">
      <c r="A77" s="2">
        <v>72</v>
      </c>
      <c r="B77" s="52" t="s">
        <v>399</v>
      </c>
      <c r="C77" s="52" t="s">
        <v>68</v>
      </c>
      <c r="D77" s="52" t="s">
        <v>289</v>
      </c>
      <c r="E77" s="52"/>
    </row>
    <row r="78" spans="1:5" x14ac:dyDescent="0.2">
      <c r="A78" s="2">
        <v>73</v>
      </c>
      <c r="B78" s="52" t="s">
        <v>558</v>
      </c>
      <c r="C78" s="52" t="s">
        <v>296</v>
      </c>
      <c r="D78" s="52" t="s">
        <v>559</v>
      </c>
      <c r="E78" s="52"/>
    </row>
    <row r="79" spans="1:5" x14ac:dyDescent="0.2">
      <c r="A79" s="2">
        <v>74</v>
      </c>
      <c r="B79" s="52" t="s">
        <v>477</v>
      </c>
      <c r="C79" s="52" t="s">
        <v>478</v>
      </c>
      <c r="D79" s="52" t="s">
        <v>479</v>
      </c>
      <c r="E79" s="52"/>
    </row>
    <row r="80" spans="1:5" x14ac:dyDescent="0.2">
      <c r="A80" s="2">
        <v>75</v>
      </c>
      <c r="B80" s="58" t="s">
        <v>272</v>
      </c>
      <c r="C80" s="58" t="s">
        <v>273</v>
      </c>
      <c r="D80" s="58" t="s">
        <v>277</v>
      </c>
      <c r="E80" s="58" t="s">
        <v>13</v>
      </c>
    </row>
    <row r="81" spans="1:5" x14ac:dyDescent="0.2">
      <c r="A81" s="2">
        <v>76</v>
      </c>
      <c r="B81" s="52" t="s">
        <v>297</v>
      </c>
      <c r="C81" s="52" t="s">
        <v>57</v>
      </c>
      <c r="D81" s="52" t="s">
        <v>323</v>
      </c>
      <c r="E81" s="52"/>
    </row>
    <row r="82" spans="1:5" x14ac:dyDescent="0.2">
      <c r="A82" s="2">
        <v>77</v>
      </c>
      <c r="B82" s="52" t="s">
        <v>981</v>
      </c>
      <c r="C82" s="52" t="s">
        <v>982</v>
      </c>
      <c r="D82" s="52" t="s">
        <v>983</v>
      </c>
      <c r="E82" s="52"/>
    </row>
    <row r="83" spans="1:5" x14ac:dyDescent="0.2">
      <c r="A83" s="2">
        <v>78</v>
      </c>
      <c r="B83" s="52" t="s">
        <v>363</v>
      </c>
      <c r="C83" s="52" t="s">
        <v>38</v>
      </c>
      <c r="D83" s="52" t="s">
        <v>339</v>
      </c>
      <c r="E83" s="52"/>
    </row>
    <row r="84" spans="1:5" x14ac:dyDescent="0.2">
      <c r="A84" s="2">
        <v>79</v>
      </c>
      <c r="B84" s="52" t="s">
        <v>566</v>
      </c>
      <c r="C84" s="52" t="s">
        <v>63</v>
      </c>
      <c r="D84" s="52" t="s">
        <v>567</v>
      </c>
      <c r="E84" s="55"/>
    </row>
    <row r="85" spans="1:5" x14ac:dyDescent="0.2">
      <c r="A85" s="2">
        <v>80</v>
      </c>
      <c r="B85" s="52" t="s">
        <v>444</v>
      </c>
      <c r="C85" s="52" t="s">
        <v>53</v>
      </c>
      <c r="D85" s="52" t="s">
        <v>445</v>
      </c>
      <c r="E85" s="52"/>
    </row>
    <row r="86" spans="1:5" x14ac:dyDescent="0.2">
      <c r="A86" s="2">
        <v>81</v>
      </c>
      <c r="B86" s="52" t="s">
        <v>986</v>
      </c>
      <c r="C86" s="52" t="s">
        <v>376</v>
      </c>
      <c r="D86" s="52" t="s">
        <v>987</v>
      </c>
      <c r="E86" s="52"/>
    </row>
    <row r="87" spans="1:5" x14ac:dyDescent="0.2">
      <c r="A87" s="2">
        <v>82</v>
      </c>
      <c r="B87" s="52" t="s">
        <v>944</v>
      </c>
      <c r="C87" s="52" t="s">
        <v>945</v>
      </c>
      <c r="D87" s="52" t="s">
        <v>946</v>
      </c>
      <c r="E87" s="52"/>
    </row>
    <row r="88" spans="1:5" x14ac:dyDescent="0.2">
      <c r="A88" s="2">
        <v>83</v>
      </c>
      <c r="B88" s="52" t="s">
        <v>1198</v>
      </c>
      <c r="C88" s="52" t="s">
        <v>1199</v>
      </c>
      <c r="D88" s="52" t="s">
        <v>1229</v>
      </c>
      <c r="E88" s="55"/>
    </row>
    <row r="89" spans="1:5" x14ac:dyDescent="0.2">
      <c r="A89" s="2">
        <v>84</v>
      </c>
      <c r="B89" s="52" t="s">
        <v>666</v>
      </c>
      <c r="C89" s="52" t="s">
        <v>63</v>
      </c>
      <c r="D89" s="52" t="s">
        <v>667</v>
      </c>
      <c r="E89" s="55"/>
    </row>
    <row r="90" spans="1:5" x14ac:dyDescent="0.2">
      <c r="A90" s="2">
        <v>85</v>
      </c>
      <c r="B90" s="52" t="s">
        <v>988</v>
      </c>
      <c r="C90" s="52" t="s">
        <v>56</v>
      </c>
      <c r="D90" s="52" t="s">
        <v>494</v>
      </c>
      <c r="E90" s="52"/>
    </row>
    <row r="91" spans="1:5" ht="15" x14ac:dyDescent="0.3">
      <c r="A91" s="2">
        <v>86</v>
      </c>
      <c r="B91" s="65" t="s">
        <v>1282</v>
      </c>
      <c r="C91" s="65" t="s">
        <v>1283</v>
      </c>
      <c r="D91" s="65" t="s">
        <v>1284</v>
      </c>
      <c r="E91" s="66"/>
    </row>
    <row r="92" spans="1:5" x14ac:dyDescent="0.2">
      <c r="A92" s="2">
        <v>87</v>
      </c>
      <c r="B92" s="52" t="s">
        <v>501</v>
      </c>
      <c r="C92" s="52" t="s">
        <v>502</v>
      </c>
      <c r="D92" s="52" t="s">
        <v>503</v>
      </c>
      <c r="E92" s="52"/>
    </row>
    <row r="93" spans="1:5" x14ac:dyDescent="0.2">
      <c r="A93" s="2">
        <v>88</v>
      </c>
      <c r="B93" s="52" t="s">
        <v>403</v>
      </c>
      <c r="C93" s="52" t="s">
        <v>309</v>
      </c>
      <c r="D93" s="52" t="s">
        <v>404</v>
      </c>
      <c r="E93" s="52"/>
    </row>
    <row r="94" spans="1:5" s="6" customFormat="1" x14ac:dyDescent="0.2">
      <c r="A94" s="2">
        <v>89</v>
      </c>
      <c r="B94" s="52" t="s">
        <v>802</v>
      </c>
      <c r="C94" s="52" t="s">
        <v>803</v>
      </c>
      <c r="D94" s="52" t="s">
        <v>804</v>
      </c>
      <c r="E94" s="55"/>
    </row>
    <row r="95" spans="1:5" x14ac:dyDescent="0.2">
      <c r="A95" s="2">
        <v>90</v>
      </c>
      <c r="B95" s="59" t="s">
        <v>100</v>
      </c>
      <c r="C95" s="59" t="s">
        <v>101</v>
      </c>
      <c r="D95" s="59" t="s">
        <v>99</v>
      </c>
      <c r="E95" s="59" t="s">
        <v>13</v>
      </c>
    </row>
    <row r="96" spans="1:5" ht="15" x14ac:dyDescent="0.3">
      <c r="A96" s="2">
        <v>91</v>
      </c>
      <c r="B96" s="65" t="s">
        <v>1285</v>
      </c>
      <c r="C96" s="65" t="s">
        <v>151</v>
      </c>
      <c r="D96" s="65" t="s">
        <v>1286</v>
      </c>
      <c r="E96" s="66"/>
    </row>
    <row r="97" spans="1:5" x14ac:dyDescent="0.2">
      <c r="A97" s="2">
        <v>92</v>
      </c>
      <c r="B97" s="52" t="s">
        <v>989</v>
      </c>
      <c r="C97" s="52" t="s">
        <v>46</v>
      </c>
      <c r="D97" s="52" t="s">
        <v>122</v>
      </c>
      <c r="E97" s="52"/>
    </row>
    <row r="98" spans="1:5" x14ac:dyDescent="0.2">
      <c r="A98" s="2">
        <v>93</v>
      </c>
      <c r="B98" s="52" t="s">
        <v>668</v>
      </c>
      <c r="C98" s="52" t="s">
        <v>368</v>
      </c>
      <c r="D98" s="52" t="s">
        <v>625</v>
      </c>
      <c r="E98" s="55"/>
    </row>
    <row r="99" spans="1:5" x14ac:dyDescent="0.2">
      <c r="A99" s="2">
        <v>94</v>
      </c>
      <c r="B99" s="52" t="s">
        <v>568</v>
      </c>
      <c r="C99" s="52" t="s">
        <v>569</v>
      </c>
      <c r="D99" s="52" t="s">
        <v>570</v>
      </c>
      <c r="E99" s="55"/>
    </row>
    <row r="100" spans="1:5" x14ac:dyDescent="0.2">
      <c r="A100" s="2">
        <v>95</v>
      </c>
      <c r="B100" s="52" t="s">
        <v>669</v>
      </c>
      <c r="C100" s="52" t="s">
        <v>572</v>
      </c>
      <c r="D100" s="52" t="s">
        <v>670</v>
      </c>
      <c r="E100" s="55"/>
    </row>
    <row r="101" spans="1:5" x14ac:dyDescent="0.2">
      <c r="A101" s="2">
        <v>96</v>
      </c>
      <c r="B101" s="52" t="s">
        <v>990</v>
      </c>
      <c r="C101" s="52" t="s">
        <v>991</v>
      </c>
      <c r="D101" s="52" t="s">
        <v>992</v>
      </c>
      <c r="E101" s="52"/>
    </row>
    <row r="102" spans="1:5" x14ac:dyDescent="0.2">
      <c r="A102" s="2">
        <v>97</v>
      </c>
      <c r="B102" s="52" t="s">
        <v>652</v>
      </c>
      <c r="C102" s="52" t="s">
        <v>56</v>
      </c>
      <c r="D102" s="52" t="s">
        <v>653</v>
      </c>
      <c r="E102" s="55"/>
    </row>
    <row r="103" spans="1:5" x14ac:dyDescent="0.2">
      <c r="A103" s="2">
        <v>98</v>
      </c>
      <c r="B103" s="52" t="s">
        <v>133</v>
      </c>
      <c r="C103" s="52" t="s">
        <v>23</v>
      </c>
      <c r="D103" s="52" t="s">
        <v>324</v>
      </c>
      <c r="E103" s="52"/>
    </row>
    <row r="104" spans="1:5" x14ac:dyDescent="0.2">
      <c r="A104" s="2">
        <v>99</v>
      </c>
      <c r="B104" s="52" t="s">
        <v>393</v>
      </c>
      <c r="C104" s="52" t="s">
        <v>309</v>
      </c>
      <c r="D104" s="52" t="s">
        <v>397</v>
      </c>
      <c r="E104" s="52"/>
    </row>
    <row r="105" spans="1:5" x14ac:dyDescent="0.2">
      <c r="A105" s="2">
        <v>100</v>
      </c>
      <c r="B105" s="52" t="s">
        <v>782</v>
      </c>
      <c r="C105" s="52" t="s">
        <v>678</v>
      </c>
      <c r="D105" s="52" t="s">
        <v>783</v>
      </c>
      <c r="E105" s="55"/>
    </row>
    <row r="106" spans="1:5" x14ac:dyDescent="0.2">
      <c r="A106" s="2">
        <v>101</v>
      </c>
      <c r="B106" s="52" t="s">
        <v>240</v>
      </c>
      <c r="C106" s="52" t="s">
        <v>237</v>
      </c>
      <c r="D106" s="52" t="s">
        <v>325</v>
      </c>
      <c r="E106" s="52"/>
    </row>
    <row r="107" spans="1:5" x14ac:dyDescent="0.2">
      <c r="A107" s="2">
        <v>102</v>
      </c>
      <c r="B107" s="52" t="s">
        <v>993</v>
      </c>
      <c r="C107" s="52" t="s">
        <v>994</v>
      </c>
      <c r="D107" s="52" t="s">
        <v>995</v>
      </c>
      <c r="E107" s="52"/>
    </row>
    <row r="108" spans="1:5" x14ac:dyDescent="0.2">
      <c r="A108" s="2">
        <v>103</v>
      </c>
      <c r="B108" s="52" t="s">
        <v>419</v>
      </c>
      <c r="C108" s="52" t="s">
        <v>420</v>
      </c>
      <c r="D108" s="52" t="s">
        <v>421</v>
      </c>
      <c r="E108" s="52"/>
    </row>
    <row r="109" spans="1:5" x14ac:dyDescent="0.2">
      <c r="A109" s="2">
        <v>104</v>
      </c>
      <c r="B109" s="52" t="s">
        <v>571</v>
      </c>
      <c r="C109" s="52" t="s">
        <v>572</v>
      </c>
      <c r="D109" s="52" t="s">
        <v>573</v>
      </c>
      <c r="E109" s="55"/>
    </row>
    <row r="110" spans="1:5" x14ac:dyDescent="0.2">
      <c r="A110" s="2">
        <v>105</v>
      </c>
      <c r="B110" s="52" t="s">
        <v>1267</v>
      </c>
      <c r="C110" s="52" t="s">
        <v>41</v>
      </c>
      <c r="D110" s="52" t="s">
        <v>1268</v>
      </c>
      <c r="E110" s="52"/>
    </row>
    <row r="111" spans="1:5" x14ac:dyDescent="0.2">
      <c r="A111" s="2">
        <v>106</v>
      </c>
      <c r="B111" s="52" t="s">
        <v>83</v>
      </c>
      <c r="C111" s="52" t="s">
        <v>84</v>
      </c>
      <c r="D111" s="52" t="s">
        <v>85</v>
      </c>
      <c r="E111" s="52"/>
    </row>
    <row r="112" spans="1:5" x14ac:dyDescent="0.2">
      <c r="A112" s="2">
        <v>107</v>
      </c>
      <c r="B112" s="52" t="s">
        <v>1185</v>
      </c>
      <c r="C112" s="52" t="s">
        <v>79</v>
      </c>
      <c r="D112" s="52" t="s">
        <v>1186</v>
      </c>
      <c r="E112" s="52"/>
    </row>
    <row r="113" spans="1:5" x14ac:dyDescent="0.2">
      <c r="A113" s="2">
        <v>108</v>
      </c>
      <c r="B113" s="52" t="s">
        <v>805</v>
      </c>
      <c r="C113" s="52" t="s">
        <v>622</v>
      </c>
      <c r="D113" s="52" t="s">
        <v>996</v>
      </c>
      <c r="E113" s="52"/>
    </row>
    <row r="114" spans="1:5" x14ac:dyDescent="0.2">
      <c r="A114" s="2">
        <v>109</v>
      </c>
      <c r="B114" s="52" t="s">
        <v>805</v>
      </c>
      <c r="C114" s="52" t="s">
        <v>662</v>
      </c>
      <c r="D114" s="52" t="s">
        <v>806</v>
      </c>
      <c r="E114" s="55"/>
    </row>
    <row r="115" spans="1:5" x14ac:dyDescent="0.2">
      <c r="A115" s="2">
        <v>110</v>
      </c>
      <c r="B115" s="52" t="s">
        <v>574</v>
      </c>
      <c r="C115" s="52" t="s">
        <v>575</v>
      </c>
      <c r="D115" s="52" t="s">
        <v>576</v>
      </c>
      <c r="E115" s="55"/>
    </row>
    <row r="116" spans="1:5" ht="15" x14ac:dyDescent="0.3">
      <c r="A116" s="2">
        <v>111</v>
      </c>
      <c r="B116" s="65" t="s">
        <v>1287</v>
      </c>
      <c r="C116" s="65" t="s">
        <v>1157</v>
      </c>
      <c r="D116" s="65" t="s">
        <v>1288</v>
      </c>
      <c r="E116" s="66"/>
    </row>
    <row r="117" spans="1:5" x14ac:dyDescent="0.2">
      <c r="A117" s="2">
        <v>112</v>
      </c>
      <c r="B117" s="52" t="s">
        <v>577</v>
      </c>
      <c r="C117" s="52" t="s">
        <v>578</v>
      </c>
      <c r="D117" s="52" t="s">
        <v>579</v>
      </c>
      <c r="E117" s="55"/>
    </row>
    <row r="118" spans="1:5" x14ac:dyDescent="0.2">
      <c r="A118" s="2">
        <v>113</v>
      </c>
      <c r="B118" s="52" t="s">
        <v>580</v>
      </c>
      <c r="C118" s="52" t="s">
        <v>23</v>
      </c>
      <c r="D118" s="52" t="s">
        <v>581</v>
      </c>
      <c r="E118" s="55"/>
    </row>
    <row r="119" spans="1:5" x14ac:dyDescent="0.2">
      <c r="A119" s="2">
        <v>114</v>
      </c>
      <c r="B119" s="58" t="s">
        <v>154</v>
      </c>
      <c r="C119" s="58" t="s">
        <v>155</v>
      </c>
      <c r="D119" s="58" t="s">
        <v>117</v>
      </c>
      <c r="E119" s="58" t="s">
        <v>13</v>
      </c>
    </row>
    <row r="120" spans="1:5" x14ac:dyDescent="0.2">
      <c r="A120" s="2">
        <v>115</v>
      </c>
      <c r="B120" s="52" t="s">
        <v>582</v>
      </c>
      <c r="C120" s="52" t="s">
        <v>583</v>
      </c>
      <c r="D120" s="52" t="s">
        <v>584</v>
      </c>
      <c r="E120" s="55"/>
    </row>
    <row r="121" spans="1:5" x14ac:dyDescent="0.2">
      <c r="A121" s="2">
        <v>116</v>
      </c>
      <c r="B121" s="52" t="s">
        <v>671</v>
      </c>
      <c r="C121" s="52" t="s">
        <v>672</v>
      </c>
      <c r="D121" s="52" t="s">
        <v>673</v>
      </c>
      <c r="E121" s="55"/>
    </row>
    <row r="122" spans="1:5" x14ac:dyDescent="0.2">
      <c r="A122" s="2">
        <v>117</v>
      </c>
      <c r="B122" s="52" t="s">
        <v>145</v>
      </c>
      <c r="C122" s="52" t="s">
        <v>61</v>
      </c>
      <c r="D122" s="52" t="s">
        <v>21</v>
      </c>
      <c r="E122" s="52"/>
    </row>
    <row r="123" spans="1:5" ht="15" x14ac:dyDescent="0.3">
      <c r="A123" s="2">
        <v>118</v>
      </c>
      <c r="B123" s="65" t="s">
        <v>1289</v>
      </c>
      <c r="C123" s="65" t="s">
        <v>1290</v>
      </c>
      <c r="D123" s="65" t="s">
        <v>1291</v>
      </c>
      <c r="E123" s="66"/>
    </row>
    <row r="124" spans="1:5" ht="15" x14ac:dyDescent="0.3">
      <c r="A124" s="2">
        <v>119</v>
      </c>
      <c r="B124" s="65" t="s">
        <v>1292</v>
      </c>
      <c r="C124" s="65" t="s">
        <v>732</v>
      </c>
      <c r="D124" s="65" t="s">
        <v>235</v>
      </c>
      <c r="E124" s="66"/>
    </row>
    <row r="125" spans="1:5" x14ac:dyDescent="0.2">
      <c r="A125" s="2">
        <v>120</v>
      </c>
      <c r="B125" s="52" t="s">
        <v>585</v>
      </c>
      <c r="C125" s="52" t="s">
        <v>60</v>
      </c>
      <c r="D125" s="52" t="s">
        <v>586</v>
      </c>
      <c r="E125" s="55"/>
    </row>
    <row r="126" spans="1:5" x14ac:dyDescent="0.2">
      <c r="A126" s="2">
        <v>121</v>
      </c>
      <c r="B126" s="52" t="s">
        <v>997</v>
      </c>
      <c r="C126" s="52" t="s">
        <v>124</v>
      </c>
      <c r="D126" s="52" t="s">
        <v>411</v>
      </c>
      <c r="E126" s="52"/>
    </row>
    <row r="127" spans="1:5" x14ac:dyDescent="0.2">
      <c r="A127" s="2">
        <v>122</v>
      </c>
      <c r="B127" s="59" t="s">
        <v>998</v>
      </c>
      <c r="C127" s="59" t="s">
        <v>999</v>
      </c>
      <c r="D127" s="59" t="s">
        <v>1000</v>
      </c>
      <c r="E127" s="59" t="s">
        <v>13</v>
      </c>
    </row>
    <row r="128" spans="1:5" x14ac:dyDescent="0.2">
      <c r="A128" s="2">
        <v>123</v>
      </c>
      <c r="B128" s="52" t="s">
        <v>284</v>
      </c>
      <c r="C128" s="52" t="s">
        <v>38</v>
      </c>
      <c r="D128" s="52" t="s">
        <v>292</v>
      </c>
      <c r="E128" s="52"/>
    </row>
    <row r="129" spans="1:5" x14ac:dyDescent="0.2">
      <c r="A129" s="2">
        <v>124</v>
      </c>
      <c r="B129" s="52" t="s">
        <v>587</v>
      </c>
      <c r="C129" s="52" t="s">
        <v>389</v>
      </c>
      <c r="D129" s="52" t="s">
        <v>588</v>
      </c>
      <c r="E129" s="55"/>
    </row>
    <row r="130" spans="1:5" x14ac:dyDescent="0.2">
      <c r="A130" s="2">
        <v>125</v>
      </c>
      <c r="B130" s="52" t="s">
        <v>937</v>
      </c>
      <c r="C130" s="52" t="s">
        <v>298</v>
      </c>
      <c r="D130" s="52" t="s">
        <v>289</v>
      </c>
      <c r="E130" s="52"/>
    </row>
    <row r="131" spans="1:5" x14ac:dyDescent="0.2">
      <c r="A131" s="2">
        <v>126</v>
      </c>
      <c r="B131" s="52" t="s">
        <v>210</v>
      </c>
      <c r="C131" s="52" t="s">
        <v>61</v>
      </c>
      <c r="D131" s="52" t="s">
        <v>211</v>
      </c>
      <c r="E131" s="52"/>
    </row>
    <row r="132" spans="1:5" x14ac:dyDescent="0.2">
      <c r="A132" s="2">
        <v>127</v>
      </c>
      <c r="B132" s="52" t="s">
        <v>493</v>
      </c>
      <c r="C132" s="52" t="s">
        <v>71</v>
      </c>
      <c r="D132" s="52" t="s">
        <v>494</v>
      </c>
      <c r="E132" s="52"/>
    </row>
    <row r="133" spans="1:5" x14ac:dyDescent="0.2">
      <c r="A133" s="2">
        <v>128</v>
      </c>
      <c r="B133" s="52" t="s">
        <v>1200</v>
      </c>
      <c r="C133" s="52" t="s">
        <v>45</v>
      </c>
      <c r="D133" s="52" t="s">
        <v>1230</v>
      </c>
      <c r="E133" s="55"/>
    </row>
    <row r="134" spans="1:5" x14ac:dyDescent="0.2">
      <c r="A134" s="2">
        <v>129</v>
      </c>
      <c r="B134" s="58" t="s">
        <v>165</v>
      </c>
      <c r="C134" s="58" t="s">
        <v>166</v>
      </c>
      <c r="D134" s="58" t="s">
        <v>167</v>
      </c>
      <c r="E134" s="58" t="s">
        <v>13</v>
      </c>
    </row>
    <row r="135" spans="1:5" x14ac:dyDescent="0.2">
      <c r="A135" s="2">
        <v>130</v>
      </c>
      <c r="B135" s="59" t="s">
        <v>747</v>
      </c>
      <c r="C135" s="59" t="s">
        <v>748</v>
      </c>
      <c r="D135" s="59" t="s">
        <v>321</v>
      </c>
      <c r="E135" s="59" t="s">
        <v>13</v>
      </c>
    </row>
    <row r="136" spans="1:5" x14ac:dyDescent="0.2">
      <c r="A136" s="2">
        <v>131</v>
      </c>
      <c r="B136" s="52" t="s">
        <v>807</v>
      </c>
      <c r="C136" s="52" t="s">
        <v>808</v>
      </c>
      <c r="D136" s="52" t="s">
        <v>809</v>
      </c>
      <c r="E136" s="55"/>
    </row>
    <row r="137" spans="1:5" x14ac:dyDescent="0.2">
      <c r="A137" s="2">
        <v>132</v>
      </c>
      <c r="B137" s="52" t="s">
        <v>1100</v>
      </c>
      <c r="C137" s="52" t="s">
        <v>61</v>
      </c>
      <c r="D137" s="52" t="s">
        <v>1101</v>
      </c>
      <c r="E137" s="55"/>
    </row>
    <row r="138" spans="1:5" x14ac:dyDescent="0.2">
      <c r="A138" s="2">
        <v>133</v>
      </c>
      <c r="B138" s="52" t="s">
        <v>509</v>
      </c>
      <c r="C138" s="52" t="s">
        <v>8</v>
      </c>
      <c r="D138" s="52" t="s">
        <v>510</v>
      </c>
      <c r="E138" s="58"/>
    </row>
    <row r="139" spans="1:5" x14ac:dyDescent="0.2">
      <c r="A139" s="2">
        <v>134</v>
      </c>
      <c r="B139" s="52" t="s">
        <v>230</v>
      </c>
      <c r="C139" s="52" t="s">
        <v>60</v>
      </c>
      <c r="D139" s="52" t="s">
        <v>231</v>
      </c>
      <c r="E139" s="52"/>
    </row>
    <row r="140" spans="1:5" x14ac:dyDescent="0.2">
      <c r="A140" s="2">
        <v>135</v>
      </c>
      <c r="B140" s="52" t="s">
        <v>1141</v>
      </c>
      <c r="C140" s="52" t="s">
        <v>45</v>
      </c>
      <c r="D140" s="52" t="s">
        <v>1142</v>
      </c>
      <c r="E140" s="55"/>
    </row>
    <row r="141" spans="1:5" x14ac:dyDescent="0.2">
      <c r="A141" s="2">
        <v>136</v>
      </c>
      <c r="B141" s="52" t="s">
        <v>455</v>
      </c>
      <c r="C141" s="52" t="s">
        <v>89</v>
      </c>
      <c r="D141" s="52" t="s">
        <v>456</v>
      </c>
      <c r="E141" s="52"/>
    </row>
    <row r="142" spans="1:5" x14ac:dyDescent="0.2">
      <c r="A142" s="2">
        <v>137</v>
      </c>
      <c r="B142" s="52" t="s">
        <v>511</v>
      </c>
      <c r="C142" s="52" t="s">
        <v>512</v>
      </c>
      <c r="D142" s="52" t="s">
        <v>411</v>
      </c>
      <c r="E142" s="52"/>
    </row>
    <row r="143" spans="1:5" x14ac:dyDescent="0.2">
      <c r="A143" s="2">
        <v>138</v>
      </c>
      <c r="B143" s="52" t="s">
        <v>1001</v>
      </c>
      <c r="C143" s="52" t="s">
        <v>572</v>
      </c>
      <c r="D143" s="52" t="s">
        <v>117</v>
      </c>
      <c r="E143" s="52"/>
    </row>
    <row r="144" spans="1:5" x14ac:dyDescent="0.2">
      <c r="A144" s="2">
        <v>139</v>
      </c>
      <c r="B144" s="52" t="s">
        <v>589</v>
      </c>
      <c r="C144" s="52" t="s">
        <v>71</v>
      </c>
      <c r="D144" s="52" t="s">
        <v>590</v>
      </c>
      <c r="E144" s="55"/>
    </row>
    <row r="145" spans="1:5" x14ac:dyDescent="0.2">
      <c r="A145" s="2">
        <v>140</v>
      </c>
      <c r="B145" s="52" t="s">
        <v>810</v>
      </c>
      <c r="C145" s="52" t="s">
        <v>45</v>
      </c>
      <c r="D145" s="52" t="s">
        <v>811</v>
      </c>
      <c r="E145" s="55"/>
    </row>
    <row r="146" spans="1:5" x14ac:dyDescent="0.2">
      <c r="A146" s="2">
        <v>141</v>
      </c>
      <c r="B146" s="52" t="s">
        <v>1002</v>
      </c>
      <c r="C146" s="52" t="s">
        <v>1003</v>
      </c>
      <c r="D146" s="52" t="s">
        <v>28</v>
      </c>
      <c r="E146" s="52"/>
    </row>
    <row r="147" spans="1:5" x14ac:dyDescent="0.2">
      <c r="A147" s="2">
        <v>142</v>
      </c>
      <c r="B147" s="52" t="s">
        <v>1201</v>
      </c>
      <c r="C147" s="52" t="s">
        <v>76</v>
      </c>
      <c r="D147" s="52" t="s">
        <v>1231</v>
      </c>
      <c r="E147" s="55"/>
    </row>
    <row r="148" spans="1:5" x14ac:dyDescent="0.2">
      <c r="A148" s="2">
        <v>143</v>
      </c>
      <c r="B148" s="52" t="s">
        <v>1202</v>
      </c>
      <c r="C148" s="52" t="s">
        <v>42</v>
      </c>
      <c r="D148" s="52" t="s">
        <v>1232</v>
      </c>
      <c r="E148" s="55"/>
    </row>
    <row r="149" spans="1:5" x14ac:dyDescent="0.2">
      <c r="A149" s="2">
        <v>144</v>
      </c>
      <c r="B149" s="52" t="s">
        <v>938</v>
      </c>
      <c r="C149" s="52" t="s">
        <v>939</v>
      </c>
      <c r="D149" s="52" t="s">
        <v>494</v>
      </c>
      <c r="E149" s="52"/>
    </row>
    <row r="150" spans="1:5" x14ac:dyDescent="0.2">
      <c r="A150" s="2">
        <v>145</v>
      </c>
      <c r="B150" s="59" t="s">
        <v>674</v>
      </c>
      <c r="C150" s="59" t="s">
        <v>675</v>
      </c>
      <c r="D150" s="59" t="s">
        <v>676</v>
      </c>
      <c r="E150" s="59" t="s">
        <v>13</v>
      </c>
    </row>
    <row r="151" spans="1:5" x14ac:dyDescent="0.2">
      <c r="A151" s="2">
        <v>146</v>
      </c>
      <c r="B151" s="52" t="s">
        <v>1143</v>
      </c>
      <c r="C151" s="52" t="s">
        <v>1144</v>
      </c>
      <c r="D151" s="52" t="s">
        <v>1145</v>
      </c>
      <c r="E151" s="55"/>
    </row>
    <row r="152" spans="1:5" x14ac:dyDescent="0.2">
      <c r="A152" s="2">
        <v>147</v>
      </c>
      <c r="B152" s="52" t="s">
        <v>405</v>
      </c>
      <c r="C152" s="52" t="s">
        <v>406</v>
      </c>
      <c r="D152" s="52" t="s">
        <v>407</v>
      </c>
      <c r="E152" s="52"/>
    </row>
    <row r="153" spans="1:5" x14ac:dyDescent="0.2">
      <c r="A153" s="2">
        <v>148</v>
      </c>
      <c r="B153" s="52" t="s">
        <v>1192</v>
      </c>
      <c r="C153" s="52" t="s">
        <v>151</v>
      </c>
      <c r="D153" s="52" t="s">
        <v>1193</v>
      </c>
      <c r="E153" s="55"/>
    </row>
    <row r="154" spans="1:5" x14ac:dyDescent="0.2">
      <c r="A154" s="2">
        <v>149</v>
      </c>
      <c r="B154" s="52" t="s">
        <v>949</v>
      </c>
      <c r="C154" s="52" t="s">
        <v>950</v>
      </c>
      <c r="D154" s="52" t="s">
        <v>951</v>
      </c>
      <c r="E154" s="52"/>
    </row>
    <row r="155" spans="1:5" ht="15" x14ac:dyDescent="0.25">
      <c r="A155" s="2">
        <v>150</v>
      </c>
      <c r="B155" s="52" t="s">
        <v>1203</v>
      </c>
      <c r="C155" s="52" t="s">
        <v>80</v>
      </c>
      <c r="D155" s="64"/>
      <c r="E155" s="55"/>
    </row>
    <row r="156" spans="1:5" ht="15" x14ac:dyDescent="0.3">
      <c r="A156" s="2">
        <v>151</v>
      </c>
      <c r="B156" s="65" t="s">
        <v>1298</v>
      </c>
      <c r="C156" s="65" t="s">
        <v>73</v>
      </c>
      <c r="D156" s="65" t="s">
        <v>1299</v>
      </c>
      <c r="E156" s="66"/>
    </row>
    <row r="157" spans="1:5" x14ac:dyDescent="0.2">
      <c r="A157" s="2">
        <v>152</v>
      </c>
      <c r="B157" s="52" t="s">
        <v>446</v>
      </c>
      <c r="C157" s="52" t="s">
        <v>42</v>
      </c>
      <c r="D157" s="52" t="s">
        <v>447</v>
      </c>
      <c r="E157" s="52"/>
    </row>
    <row r="158" spans="1:5" x14ac:dyDescent="0.2">
      <c r="A158" s="2">
        <v>153</v>
      </c>
      <c r="B158" s="52" t="s">
        <v>752</v>
      </c>
      <c r="C158" s="52" t="s">
        <v>365</v>
      </c>
      <c r="D158" s="52" t="s">
        <v>494</v>
      </c>
      <c r="E158" s="60"/>
    </row>
    <row r="159" spans="1:5" x14ac:dyDescent="0.2">
      <c r="A159" s="2">
        <v>154</v>
      </c>
      <c r="B159" s="52" t="s">
        <v>812</v>
      </c>
      <c r="C159" s="52" t="s">
        <v>739</v>
      </c>
      <c r="D159" s="52" t="s">
        <v>704</v>
      </c>
      <c r="E159" s="55"/>
    </row>
    <row r="160" spans="1:5" x14ac:dyDescent="0.2">
      <c r="A160" s="2">
        <v>155</v>
      </c>
      <c r="B160" s="52" t="s">
        <v>541</v>
      </c>
      <c r="C160" s="52" t="s">
        <v>542</v>
      </c>
      <c r="D160" s="52" t="s">
        <v>543</v>
      </c>
      <c r="E160" s="52"/>
    </row>
    <row r="161" spans="1:5" x14ac:dyDescent="0.2">
      <c r="A161" s="2">
        <v>156</v>
      </c>
      <c r="B161" s="52" t="s">
        <v>1004</v>
      </c>
      <c r="C161" s="52" t="s">
        <v>1005</v>
      </c>
      <c r="D161" s="52" t="s">
        <v>1006</v>
      </c>
      <c r="E161" s="52"/>
    </row>
    <row r="162" spans="1:5" x14ac:dyDescent="0.2">
      <c r="A162" s="2">
        <v>157</v>
      </c>
      <c r="B162" s="52" t="s">
        <v>364</v>
      </c>
      <c r="C162" s="52" t="s">
        <v>952</v>
      </c>
      <c r="D162" s="52" t="s">
        <v>953</v>
      </c>
      <c r="E162" s="52"/>
    </row>
    <row r="163" spans="1:5" x14ac:dyDescent="0.2">
      <c r="A163" s="2">
        <v>158</v>
      </c>
      <c r="B163" s="52" t="s">
        <v>364</v>
      </c>
      <c r="C163" s="52" t="s">
        <v>365</v>
      </c>
      <c r="D163" s="52" t="s">
        <v>340</v>
      </c>
      <c r="E163" s="52"/>
    </row>
    <row r="164" spans="1:5" x14ac:dyDescent="0.2">
      <c r="A164" s="2">
        <v>159</v>
      </c>
      <c r="B164" s="52" t="s">
        <v>1187</v>
      </c>
      <c r="C164" s="52" t="s">
        <v>47</v>
      </c>
      <c r="D164" s="52" t="s">
        <v>1188</v>
      </c>
      <c r="E164" s="52"/>
    </row>
    <row r="165" spans="1:5" x14ac:dyDescent="0.2">
      <c r="A165" s="2">
        <v>160</v>
      </c>
      <c r="B165" s="52" t="s">
        <v>1007</v>
      </c>
      <c r="C165" s="52" t="s">
        <v>61</v>
      </c>
      <c r="D165" s="52" t="s">
        <v>927</v>
      </c>
      <c r="E165" s="52"/>
    </row>
    <row r="166" spans="1:5" x14ac:dyDescent="0.2">
      <c r="A166" s="2">
        <v>161</v>
      </c>
      <c r="B166" s="59" t="s">
        <v>102</v>
      </c>
      <c r="C166" s="59" t="s">
        <v>103</v>
      </c>
      <c r="D166" s="59" t="s">
        <v>99</v>
      </c>
      <c r="E166" s="59" t="s">
        <v>13</v>
      </c>
    </row>
    <row r="167" spans="1:5" x14ac:dyDescent="0.2">
      <c r="A167" s="2">
        <v>162</v>
      </c>
      <c r="B167" s="52" t="s">
        <v>1008</v>
      </c>
      <c r="C167" s="52" t="s">
        <v>389</v>
      </c>
      <c r="D167" s="52" t="s">
        <v>341</v>
      </c>
      <c r="E167" s="52"/>
    </row>
    <row r="168" spans="1:5" x14ac:dyDescent="0.2">
      <c r="A168" s="2">
        <v>163</v>
      </c>
      <c r="B168" s="52" t="s">
        <v>591</v>
      </c>
      <c r="C168" s="52" t="s">
        <v>502</v>
      </c>
      <c r="D168" s="52" t="s">
        <v>565</v>
      </c>
      <c r="E168" s="55"/>
    </row>
    <row r="169" spans="1:5" x14ac:dyDescent="0.2">
      <c r="A169" s="2">
        <v>164</v>
      </c>
      <c r="B169" s="52" t="s">
        <v>127</v>
      </c>
      <c r="C169" s="52" t="s">
        <v>82</v>
      </c>
      <c r="D169" s="52" t="s">
        <v>164</v>
      </c>
      <c r="E169" s="52"/>
    </row>
    <row r="170" spans="1:5" x14ac:dyDescent="0.2">
      <c r="A170" s="2">
        <v>165</v>
      </c>
      <c r="B170" s="52" t="s">
        <v>1009</v>
      </c>
      <c r="C170" s="52" t="s">
        <v>373</v>
      </c>
      <c r="D170" s="52" t="s">
        <v>1010</v>
      </c>
      <c r="E170" s="52"/>
    </row>
    <row r="171" spans="1:5" x14ac:dyDescent="0.2">
      <c r="A171" s="2">
        <v>166</v>
      </c>
      <c r="B171" s="52" t="s">
        <v>658</v>
      </c>
      <c r="C171" s="52" t="s">
        <v>489</v>
      </c>
      <c r="D171" s="52" t="s">
        <v>229</v>
      </c>
      <c r="E171" s="55"/>
    </row>
    <row r="172" spans="1:5" x14ac:dyDescent="0.2">
      <c r="A172" s="2">
        <v>167</v>
      </c>
      <c r="B172" s="52" t="s">
        <v>422</v>
      </c>
      <c r="C172" s="52" t="s">
        <v>300</v>
      </c>
      <c r="D172" s="52" t="s">
        <v>423</v>
      </c>
      <c r="E172" s="52"/>
    </row>
    <row r="173" spans="1:5" x14ac:dyDescent="0.2">
      <c r="A173" s="2">
        <v>168</v>
      </c>
      <c r="B173" s="59" t="s">
        <v>1204</v>
      </c>
      <c r="C173" s="59" t="s">
        <v>1205</v>
      </c>
      <c r="D173" s="59" t="s">
        <v>1233</v>
      </c>
      <c r="E173" s="59" t="s">
        <v>13</v>
      </c>
    </row>
    <row r="174" spans="1:5" ht="15" x14ac:dyDescent="0.3">
      <c r="A174" s="2">
        <v>169</v>
      </c>
      <c r="B174" s="65" t="s">
        <v>1293</v>
      </c>
      <c r="C174" s="65" t="s">
        <v>1294</v>
      </c>
      <c r="D174" s="65" t="s">
        <v>1295</v>
      </c>
      <c r="E174" s="66"/>
    </row>
    <row r="175" spans="1:5" x14ac:dyDescent="0.2">
      <c r="A175" s="2">
        <v>170</v>
      </c>
      <c r="B175" s="52" t="s">
        <v>592</v>
      </c>
      <c r="C175" s="52" t="s">
        <v>593</v>
      </c>
      <c r="D175" s="52" t="s">
        <v>594</v>
      </c>
      <c r="E175" s="55"/>
    </row>
    <row r="176" spans="1:5" ht="15" x14ac:dyDescent="0.3">
      <c r="A176" s="2">
        <v>171</v>
      </c>
      <c r="B176" s="65" t="s">
        <v>1296</v>
      </c>
      <c r="C176" s="65" t="s">
        <v>56</v>
      </c>
      <c r="D176" s="65" t="s">
        <v>1297</v>
      </c>
      <c r="E176" s="66"/>
    </row>
    <row r="177" spans="1:5" x14ac:dyDescent="0.2">
      <c r="A177" s="2">
        <v>172</v>
      </c>
      <c r="B177" s="52" t="s">
        <v>1206</v>
      </c>
      <c r="C177" s="52" t="s">
        <v>63</v>
      </c>
      <c r="D177" s="52" t="s">
        <v>1234</v>
      </c>
      <c r="E177" s="55"/>
    </row>
    <row r="178" spans="1:5" x14ac:dyDescent="0.2">
      <c r="A178" s="2">
        <v>173</v>
      </c>
      <c r="B178" s="52" t="s">
        <v>394</v>
      </c>
      <c r="C178" s="52" t="s">
        <v>395</v>
      </c>
      <c r="D178" s="52"/>
      <c r="E178" s="52"/>
    </row>
    <row r="179" spans="1:5" x14ac:dyDescent="0.2">
      <c r="A179" s="2">
        <v>174</v>
      </c>
      <c r="B179" s="52" t="s">
        <v>1207</v>
      </c>
      <c r="C179" s="52" t="s">
        <v>904</v>
      </c>
      <c r="D179" s="52" t="s">
        <v>1235</v>
      </c>
      <c r="E179" s="55"/>
    </row>
    <row r="180" spans="1:5" x14ac:dyDescent="0.2">
      <c r="A180" s="2">
        <v>175</v>
      </c>
      <c r="B180" s="52" t="s">
        <v>410</v>
      </c>
      <c r="C180" s="52" t="s">
        <v>376</v>
      </c>
      <c r="D180" s="52" t="s">
        <v>411</v>
      </c>
      <c r="E180" s="52"/>
    </row>
    <row r="181" spans="1:5" x14ac:dyDescent="0.2">
      <c r="A181" s="2">
        <v>176</v>
      </c>
      <c r="B181" s="52" t="s">
        <v>813</v>
      </c>
      <c r="C181" s="52" t="s">
        <v>41</v>
      </c>
      <c r="D181" s="52" t="s">
        <v>814</v>
      </c>
      <c r="E181" s="55"/>
    </row>
    <row r="182" spans="1:5" x14ac:dyDescent="0.2">
      <c r="A182" s="2">
        <v>177</v>
      </c>
      <c r="B182" s="52" t="s">
        <v>1102</v>
      </c>
      <c r="C182" s="52" t="s">
        <v>309</v>
      </c>
      <c r="D182" s="52" t="s">
        <v>1103</v>
      </c>
      <c r="E182" s="55"/>
    </row>
    <row r="183" spans="1:5" x14ac:dyDescent="0.2">
      <c r="A183" s="2">
        <v>178</v>
      </c>
      <c r="B183" s="52" t="s">
        <v>815</v>
      </c>
      <c r="C183" s="52" t="s">
        <v>60</v>
      </c>
      <c r="D183" s="52" t="s">
        <v>816</v>
      </c>
      <c r="E183" s="55"/>
    </row>
    <row r="184" spans="1:5" x14ac:dyDescent="0.2">
      <c r="A184" s="2">
        <v>179</v>
      </c>
      <c r="B184" s="52" t="s">
        <v>1146</v>
      </c>
      <c r="C184" s="52" t="s">
        <v>1147</v>
      </c>
      <c r="D184" s="52" t="s">
        <v>1148</v>
      </c>
      <c r="E184" s="55"/>
    </row>
    <row r="185" spans="1:5" x14ac:dyDescent="0.2">
      <c r="A185" s="2">
        <v>180</v>
      </c>
      <c r="B185" s="52" t="s">
        <v>299</v>
      </c>
      <c r="C185" s="52" t="s">
        <v>300</v>
      </c>
      <c r="D185" s="52" t="s">
        <v>326</v>
      </c>
      <c r="E185" s="52"/>
    </row>
    <row r="186" spans="1:5" x14ac:dyDescent="0.2">
      <c r="A186" s="2">
        <v>181</v>
      </c>
      <c r="B186" s="52" t="s">
        <v>677</v>
      </c>
      <c r="C186" s="52" t="s">
        <v>678</v>
      </c>
      <c r="D186" s="52" t="s">
        <v>679</v>
      </c>
      <c r="E186" s="55"/>
    </row>
    <row r="187" spans="1:5" x14ac:dyDescent="0.2">
      <c r="A187" s="2">
        <v>182</v>
      </c>
      <c r="B187" s="58" t="s">
        <v>213</v>
      </c>
      <c r="C187" s="58" t="s">
        <v>214</v>
      </c>
      <c r="D187" s="58" t="s">
        <v>212</v>
      </c>
      <c r="E187" s="58" t="s">
        <v>13</v>
      </c>
    </row>
    <row r="188" spans="1:5" x14ac:dyDescent="0.2">
      <c r="A188" s="2">
        <v>183</v>
      </c>
      <c r="B188" s="52" t="s">
        <v>1011</v>
      </c>
      <c r="C188" s="52" t="s">
        <v>79</v>
      </c>
      <c r="D188" s="52" t="s">
        <v>87</v>
      </c>
      <c r="E188" s="52"/>
    </row>
    <row r="189" spans="1:5" x14ac:dyDescent="0.2">
      <c r="A189" s="2">
        <v>184</v>
      </c>
      <c r="B189" s="52" t="s">
        <v>595</v>
      </c>
      <c r="C189" s="52" t="s">
        <v>596</v>
      </c>
      <c r="D189" s="52" t="s">
        <v>492</v>
      </c>
      <c r="E189" s="55"/>
    </row>
    <row r="190" spans="1:5" x14ac:dyDescent="0.2">
      <c r="A190" s="2">
        <v>185</v>
      </c>
      <c r="B190" s="52" t="s">
        <v>597</v>
      </c>
      <c r="C190" s="52" t="s">
        <v>598</v>
      </c>
      <c r="D190" s="52" t="s">
        <v>599</v>
      </c>
      <c r="E190" s="55"/>
    </row>
    <row r="191" spans="1:5" x14ac:dyDescent="0.2">
      <c r="A191" s="2">
        <v>186</v>
      </c>
      <c r="B191" s="59" t="s">
        <v>1091</v>
      </c>
      <c r="C191" s="59" t="s">
        <v>170</v>
      </c>
      <c r="D191" s="59" t="s">
        <v>1092</v>
      </c>
      <c r="E191" s="59" t="s">
        <v>13</v>
      </c>
    </row>
    <row r="192" spans="1:5" x14ac:dyDescent="0.2">
      <c r="A192" s="2">
        <v>187</v>
      </c>
      <c r="B192" s="52" t="s">
        <v>92</v>
      </c>
      <c r="C192" s="52" t="s">
        <v>60</v>
      </c>
      <c r="D192" s="52" t="s">
        <v>93</v>
      </c>
      <c r="E192" s="52"/>
    </row>
    <row r="193" spans="1:5" ht="15" x14ac:dyDescent="0.25">
      <c r="A193" s="2">
        <v>188</v>
      </c>
      <c r="B193" s="52" t="s">
        <v>964</v>
      </c>
      <c r="C193" s="52" t="s">
        <v>60</v>
      </c>
      <c r="D193" s="52" t="s">
        <v>694</v>
      </c>
      <c r="E193" s="61"/>
    </row>
    <row r="194" spans="1:5" x14ac:dyDescent="0.2">
      <c r="A194" s="2">
        <v>189</v>
      </c>
      <c r="B194" s="52" t="s">
        <v>301</v>
      </c>
      <c r="C194" s="52" t="s">
        <v>302</v>
      </c>
      <c r="D194" s="52" t="s">
        <v>286</v>
      </c>
      <c r="E194" s="52"/>
    </row>
    <row r="195" spans="1:5" x14ac:dyDescent="0.2">
      <c r="A195" s="2">
        <v>190</v>
      </c>
      <c r="B195" s="52" t="s">
        <v>600</v>
      </c>
      <c r="C195" s="52" t="s">
        <v>601</v>
      </c>
      <c r="D195" s="52" t="s">
        <v>9</v>
      </c>
      <c r="E195" s="55"/>
    </row>
    <row r="196" spans="1:5" x14ac:dyDescent="0.2">
      <c r="A196" s="2">
        <v>191</v>
      </c>
      <c r="B196" s="52" t="s">
        <v>1062</v>
      </c>
      <c r="C196" s="52" t="s">
        <v>60</v>
      </c>
      <c r="D196" s="52" t="s">
        <v>227</v>
      </c>
      <c r="E196" s="55"/>
    </row>
    <row r="197" spans="1:5" x14ac:dyDescent="0.2">
      <c r="A197" s="2">
        <v>192</v>
      </c>
      <c r="B197" s="52" t="s">
        <v>1167</v>
      </c>
      <c r="C197" s="52" t="s">
        <v>1168</v>
      </c>
      <c r="D197" s="52" t="s">
        <v>1169</v>
      </c>
      <c r="E197" s="52"/>
    </row>
    <row r="198" spans="1:5" x14ac:dyDescent="0.2">
      <c r="A198" s="2">
        <v>193</v>
      </c>
      <c r="B198" s="52" t="s">
        <v>152</v>
      </c>
      <c r="C198" s="52" t="s">
        <v>151</v>
      </c>
      <c r="D198" s="52" t="s">
        <v>153</v>
      </c>
      <c r="E198" s="52"/>
    </row>
    <row r="199" spans="1:5" x14ac:dyDescent="0.2">
      <c r="A199" s="2">
        <v>194</v>
      </c>
      <c r="B199" s="52" t="s">
        <v>602</v>
      </c>
      <c r="C199" s="52" t="s">
        <v>603</v>
      </c>
      <c r="D199" s="52" t="s">
        <v>9</v>
      </c>
      <c r="E199" s="55"/>
    </row>
    <row r="200" spans="1:5" x14ac:dyDescent="0.2">
      <c r="A200" s="2">
        <v>195</v>
      </c>
      <c r="B200" s="52" t="s">
        <v>441</v>
      </c>
      <c r="C200" s="52" t="s">
        <v>442</v>
      </c>
      <c r="D200" s="52" t="s">
        <v>443</v>
      </c>
      <c r="E200" s="52"/>
    </row>
    <row r="201" spans="1:5" x14ac:dyDescent="0.2">
      <c r="A201" s="2">
        <v>196</v>
      </c>
      <c r="B201" s="58" t="s">
        <v>110</v>
      </c>
      <c r="C201" s="58" t="s">
        <v>111</v>
      </c>
      <c r="D201" s="58" t="s">
        <v>287</v>
      </c>
      <c r="E201" s="58" t="s">
        <v>13</v>
      </c>
    </row>
    <row r="202" spans="1:5" x14ac:dyDescent="0.2">
      <c r="A202" s="2">
        <v>197</v>
      </c>
      <c r="B202" s="59" t="s">
        <v>604</v>
      </c>
      <c r="C202" s="59" t="s">
        <v>605</v>
      </c>
      <c r="D202" s="59" t="s">
        <v>565</v>
      </c>
      <c r="E202" s="59" t="s">
        <v>13</v>
      </c>
    </row>
    <row r="203" spans="1:5" x14ac:dyDescent="0.2">
      <c r="A203" s="2">
        <v>198</v>
      </c>
      <c r="B203" s="52" t="s">
        <v>10</v>
      </c>
      <c r="C203" s="52" t="s">
        <v>11</v>
      </c>
      <c r="D203" s="52" t="s">
        <v>12</v>
      </c>
      <c r="E203" s="52"/>
    </row>
    <row r="204" spans="1:5" x14ac:dyDescent="0.2">
      <c r="A204" s="2">
        <v>199</v>
      </c>
      <c r="B204" s="58" t="s">
        <v>80</v>
      </c>
      <c r="C204" s="58" t="s">
        <v>1149</v>
      </c>
      <c r="D204" s="58" t="s">
        <v>37</v>
      </c>
      <c r="E204" s="59" t="s">
        <v>13</v>
      </c>
    </row>
    <row r="205" spans="1:5" x14ac:dyDescent="0.2">
      <c r="A205" s="2">
        <v>200</v>
      </c>
      <c r="B205" s="52" t="s">
        <v>366</v>
      </c>
      <c r="C205" s="52" t="s">
        <v>73</v>
      </c>
      <c r="D205" s="52" t="s">
        <v>341</v>
      </c>
      <c r="E205" s="52"/>
    </row>
    <row r="206" spans="1:5" x14ac:dyDescent="0.2">
      <c r="A206" s="2">
        <v>201</v>
      </c>
      <c r="B206" s="52" t="s">
        <v>1208</v>
      </c>
      <c r="C206" s="52" t="s">
        <v>73</v>
      </c>
      <c r="D206" s="52" t="s">
        <v>1236</v>
      </c>
      <c r="E206" s="55"/>
    </row>
    <row r="207" spans="1:5" x14ac:dyDescent="0.2">
      <c r="A207" s="2">
        <v>202</v>
      </c>
      <c r="B207" s="52" t="s">
        <v>817</v>
      </c>
      <c r="C207" s="52" t="s">
        <v>818</v>
      </c>
      <c r="D207" s="52" t="s">
        <v>117</v>
      </c>
      <c r="E207" s="55"/>
    </row>
    <row r="208" spans="1:5" x14ac:dyDescent="0.2">
      <c r="A208" s="2">
        <v>203</v>
      </c>
      <c r="B208" s="52" t="s">
        <v>162</v>
      </c>
      <c r="C208" s="52" t="s">
        <v>49</v>
      </c>
      <c r="D208" s="52" t="s">
        <v>163</v>
      </c>
      <c r="E208" s="52"/>
    </row>
    <row r="209" spans="1:5" x14ac:dyDescent="0.2">
      <c r="A209" s="2">
        <v>204</v>
      </c>
      <c r="B209" s="52" t="s">
        <v>1170</v>
      </c>
      <c r="C209" s="52" t="s">
        <v>1171</v>
      </c>
      <c r="D209" s="52" t="s">
        <v>1172</v>
      </c>
      <c r="E209" s="52"/>
    </row>
    <row r="210" spans="1:5" x14ac:dyDescent="0.2">
      <c r="A210" s="2">
        <v>205</v>
      </c>
      <c r="B210" s="52" t="s">
        <v>1209</v>
      </c>
      <c r="C210" s="52" t="s">
        <v>365</v>
      </c>
      <c r="D210" s="52" t="s">
        <v>1237</v>
      </c>
      <c r="E210" s="55"/>
    </row>
    <row r="211" spans="1:5" x14ac:dyDescent="0.2">
      <c r="A211" s="2">
        <v>206</v>
      </c>
      <c r="B211" s="52" t="s">
        <v>1063</v>
      </c>
      <c r="C211" s="52" t="s">
        <v>473</v>
      </c>
      <c r="D211" s="52" t="s">
        <v>1064</v>
      </c>
      <c r="E211" s="55"/>
    </row>
    <row r="212" spans="1:5" x14ac:dyDescent="0.2">
      <c r="A212" s="2">
        <v>207</v>
      </c>
      <c r="B212" s="52" t="s">
        <v>303</v>
      </c>
      <c r="C212" s="52" t="s">
        <v>304</v>
      </c>
      <c r="D212" s="52" t="s">
        <v>231</v>
      </c>
      <c r="E212" s="52"/>
    </row>
    <row r="213" spans="1:5" x14ac:dyDescent="0.2">
      <c r="A213" s="2">
        <v>208</v>
      </c>
      <c r="B213" s="52" t="s">
        <v>303</v>
      </c>
      <c r="C213" s="52" t="s">
        <v>305</v>
      </c>
      <c r="D213" s="52" t="s">
        <v>231</v>
      </c>
      <c r="E213" s="52"/>
    </row>
    <row r="214" spans="1:5" ht="15" x14ac:dyDescent="0.3">
      <c r="A214" s="2">
        <v>209</v>
      </c>
      <c r="B214" s="65" t="s">
        <v>303</v>
      </c>
      <c r="C214" s="65" t="s">
        <v>76</v>
      </c>
      <c r="D214" s="65" t="s">
        <v>1300</v>
      </c>
      <c r="E214" s="66"/>
    </row>
    <row r="215" spans="1:5" x14ac:dyDescent="0.2">
      <c r="A215" s="2">
        <v>210</v>
      </c>
      <c r="B215" s="52" t="s">
        <v>1262</v>
      </c>
      <c r="C215" s="52" t="s">
        <v>662</v>
      </c>
      <c r="D215" s="52" t="s">
        <v>1263</v>
      </c>
      <c r="E215" s="55"/>
    </row>
    <row r="216" spans="1:5" x14ac:dyDescent="0.2">
      <c r="A216" s="2">
        <v>211</v>
      </c>
      <c r="B216" s="52" t="s">
        <v>1012</v>
      </c>
      <c r="C216" s="52" t="s">
        <v>484</v>
      </c>
      <c r="D216" s="52" t="s">
        <v>506</v>
      </c>
      <c r="E216" s="52"/>
    </row>
    <row r="217" spans="1:5" x14ac:dyDescent="0.2">
      <c r="A217" s="2">
        <v>212</v>
      </c>
      <c r="B217" s="52" t="s">
        <v>819</v>
      </c>
      <c r="C217" s="52" t="s">
        <v>820</v>
      </c>
      <c r="D217" s="52" t="s">
        <v>821</v>
      </c>
      <c r="E217" s="55"/>
    </row>
    <row r="218" spans="1:5" x14ac:dyDescent="0.2">
      <c r="A218" s="2">
        <v>213</v>
      </c>
      <c r="B218" s="52" t="s">
        <v>1013</v>
      </c>
      <c r="C218" s="52" t="s">
        <v>373</v>
      </c>
      <c r="D218" s="52" t="s">
        <v>779</v>
      </c>
      <c r="E218" s="52"/>
    </row>
    <row r="219" spans="1:5" x14ac:dyDescent="0.2">
      <c r="A219" s="2">
        <v>214</v>
      </c>
      <c r="B219" s="52" t="s">
        <v>822</v>
      </c>
      <c r="C219" s="52" t="s">
        <v>373</v>
      </c>
      <c r="D219" s="52" t="s">
        <v>823</v>
      </c>
      <c r="E219" s="55"/>
    </row>
    <row r="220" spans="1:5" x14ac:dyDescent="0.2">
      <c r="A220" s="2">
        <v>215</v>
      </c>
      <c r="B220" s="52" t="s">
        <v>1150</v>
      </c>
      <c r="C220" s="52" t="s">
        <v>86</v>
      </c>
      <c r="D220" s="52" t="s">
        <v>1151</v>
      </c>
      <c r="E220" s="55"/>
    </row>
    <row r="221" spans="1:5" x14ac:dyDescent="0.2">
      <c r="A221" s="2">
        <v>216</v>
      </c>
      <c r="B221" s="52" t="s">
        <v>1152</v>
      </c>
      <c r="C221" s="52" t="s">
        <v>309</v>
      </c>
      <c r="D221" s="52" t="s">
        <v>1153</v>
      </c>
      <c r="E221" s="55"/>
    </row>
    <row r="222" spans="1:5" x14ac:dyDescent="0.2">
      <c r="A222" s="2">
        <v>217</v>
      </c>
      <c r="B222" s="52" t="s">
        <v>824</v>
      </c>
      <c r="C222" s="52" t="s">
        <v>825</v>
      </c>
      <c r="D222" s="52" t="s">
        <v>793</v>
      </c>
      <c r="E222" s="55"/>
    </row>
    <row r="223" spans="1:5" x14ac:dyDescent="0.2">
      <c r="A223" s="2">
        <v>218</v>
      </c>
      <c r="B223" s="52" t="s">
        <v>171</v>
      </c>
      <c r="C223" s="52" t="s">
        <v>56</v>
      </c>
      <c r="D223" s="52" t="s">
        <v>168</v>
      </c>
      <c r="E223" s="52"/>
    </row>
    <row r="224" spans="1:5" x14ac:dyDescent="0.2">
      <c r="A224" s="2">
        <v>219</v>
      </c>
      <c r="B224" s="52" t="s">
        <v>721</v>
      </c>
      <c r="C224" s="52" t="s">
        <v>722</v>
      </c>
      <c r="D224" s="52" t="s">
        <v>723</v>
      </c>
      <c r="E224" s="55"/>
    </row>
    <row r="225" spans="1:5" x14ac:dyDescent="0.2">
      <c r="A225" s="2">
        <v>220</v>
      </c>
      <c r="B225" s="52" t="s">
        <v>1014</v>
      </c>
      <c r="C225" s="52" t="s">
        <v>76</v>
      </c>
      <c r="D225" s="52" t="s">
        <v>1015</v>
      </c>
      <c r="E225" s="52"/>
    </row>
    <row r="226" spans="1:5" x14ac:dyDescent="0.2">
      <c r="A226" s="2">
        <v>221</v>
      </c>
      <c r="B226" s="52" t="s">
        <v>424</v>
      </c>
      <c r="C226" s="52" t="s">
        <v>296</v>
      </c>
      <c r="D226" s="52" t="s">
        <v>425</v>
      </c>
      <c r="E226" s="52"/>
    </row>
    <row r="227" spans="1:5" ht="15" x14ac:dyDescent="0.3">
      <c r="A227" s="2">
        <v>222</v>
      </c>
      <c r="B227" s="65" t="s">
        <v>1301</v>
      </c>
      <c r="C227" s="65" t="s">
        <v>73</v>
      </c>
      <c r="D227" s="65" t="s">
        <v>117</v>
      </c>
      <c r="E227" s="66"/>
    </row>
    <row r="228" spans="1:5" ht="15" x14ac:dyDescent="0.25">
      <c r="A228" s="2">
        <v>223</v>
      </c>
      <c r="B228" s="52" t="s">
        <v>962</v>
      </c>
      <c r="C228" s="52" t="s">
        <v>963</v>
      </c>
      <c r="D228" s="52" t="s">
        <v>694</v>
      </c>
      <c r="E228" s="62"/>
    </row>
    <row r="229" spans="1:5" x14ac:dyDescent="0.2">
      <c r="A229" s="2">
        <v>224</v>
      </c>
      <c r="B229" s="52" t="s">
        <v>826</v>
      </c>
      <c r="C229" s="52" t="s">
        <v>46</v>
      </c>
      <c r="D229" s="52" t="s">
        <v>827</v>
      </c>
      <c r="E229" s="55"/>
    </row>
    <row r="230" spans="1:5" x14ac:dyDescent="0.2">
      <c r="A230" s="2">
        <v>225</v>
      </c>
      <c r="B230" s="52" t="s">
        <v>1016</v>
      </c>
      <c r="C230" s="52" t="s">
        <v>772</v>
      </c>
      <c r="D230" s="52" t="s">
        <v>1017</v>
      </c>
      <c r="E230" s="52"/>
    </row>
    <row r="231" spans="1:5" x14ac:dyDescent="0.2">
      <c r="A231" s="2">
        <v>226</v>
      </c>
      <c r="B231" s="52" t="s">
        <v>306</v>
      </c>
      <c r="C231" s="52" t="s">
        <v>307</v>
      </c>
      <c r="D231" s="52" t="s">
        <v>327</v>
      </c>
      <c r="E231" s="52"/>
    </row>
    <row r="232" spans="1:5" x14ac:dyDescent="0.2">
      <c r="A232" s="2">
        <v>227</v>
      </c>
      <c r="B232" s="52" t="s">
        <v>513</v>
      </c>
      <c r="C232" s="52" t="s">
        <v>60</v>
      </c>
      <c r="D232" s="52" t="s">
        <v>411</v>
      </c>
      <c r="E232" s="52"/>
    </row>
    <row r="233" spans="1:5" x14ac:dyDescent="0.2">
      <c r="A233" s="2">
        <v>228</v>
      </c>
      <c r="B233" s="52" t="s">
        <v>736</v>
      </c>
      <c r="C233" s="52" t="s">
        <v>309</v>
      </c>
      <c r="D233" s="52" t="s">
        <v>737</v>
      </c>
      <c r="E233" s="55"/>
    </row>
    <row r="234" spans="1:5" x14ac:dyDescent="0.2">
      <c r="A234" s="2">
        <v>229</v>
      </c>
      <c r="B234" s="52" t="s">
        <v>1249</v>
      </c>
      <c r="C234" s="52" t="s">
        <v>417</v>
      </c>
      <c r="D234" s="52" t="s">
        <v>1250</v>
      </c>
      <c r="E234" s="55"/>
    </row>
    <row r="235" spans="1:5" x14ac:dyDescent="0.2">
      <c r="A235" s="2">
        <v>230</v>
      </c>
      <c r="B235" s="52" t="s">
        <v>472</v>
      </c>
      <c r="C235" s="52" t="s">
        <v>473</v>
      </c>
      <c r="D235" s="52" t="s">
        <v>468</v>
      </c>
      <c r="E235" s="52"/>
    </row>
    <row r="236" spans="1:5" ht="15" x14ac:dyDescent="0.3">
      <c r="A236" s="2">
        <v>231</v>
      </c>
      <c r="B236" s="65" t="s">
        <v>1302</v>
      </c>
      <c r="C236" s="65" t="s">
        <v>772</v>
      </c>
      <c r="D236" s="65" t="s">
        <v>1303</v>
      </c>
      <c r="E236" s="66"/>
    </row>
    <row r="237" spans="1:5" x14ac:dyDescent="0.2">
      <c r="A237" s="2">
        <v>232</v>
      </c>
      <c r="B237" s="52" t="s">
        <v>606</v>
      </c>
      <c r="C237" s="52" t="s">
        <v>56</v>
      </c>
      <c r="D237" s="52" t="s">
        <v>607</v>
      </c>
      <c r="E237" s="55"/>
    </row>
    <row r="238" spans="1:5" x14ac:dyDescent="0.2">
      <c r="A238" s="2">
        <v>233</v>
      </c>
      <c r="B238" s="58" t="s">
        <v>220</v>
      </c>
      <c r="C238" s="58" t="s">
        <v>221</v>
      </c>
      <c r="D238" s="58" t="s">
        <v>222</v>
      </c>
      <c r="E238" s="58" t="s">
        <v>13</v>
      </c>
    </row>
    <row r="239" spans="1:5" x14ac:dyDescent="0.2">
      <c r="A239" s="2">
        <v>234</v>
      </c>
      <c r="B239" s="52" t="s">
        <v>1018</v>
      </c>
      <c r="C239" s="52" t="s">
        <v>1019</v>
      </c>
      <c r="D239" s="52" t="s">
        <v>1020</v>
      </c>
      <c r="E239" s="52"/>
    </row>
    <row r="240" spans="1:5" x14ac:dyDescent="0.2">
      <c r="A240" s="2">
        <v>235</v>
      </c>
      <c r="B240" s="52" t="s">
        <v>1173</v>
      </c>
      <c r="C240" s="52" t="s">
        <v>38</v>
      </c>
      <c r="D240" s="52" t="s">
        <v>1174</v>
      </c>
      <c r="E240" s="52"/>
    </row>
    <row r="241" spans="1:5" x14ac:dyDescent="0.2">
      <c r="A241" s="2">
        <v>236</v>
      </c>
      <c r="B241" s="52" t="s">
        <v>62</v>
      </c>
      <c r="C241" s="52" t="s">
        <v>542</v>
      </c>
      <c r="D241" s="52" t="s">
        <v>828</v>
      </c>
      <c r="E241" s="55"/>
    </row>
    <row r="242" spans="1:5" x14ac:dyDescent="0.2">
      <c r="A242" s="2">
        <v>237</v>
      </c>
      <c r="B242" s="52" t="s">
        <v>62</v>
      </c>
      <c r="C242" s="52" t="s">
        <v>76</v>
      </c>
      <c r="D242" s="52" t="s">
        <v>828</v>
      </c>
      <c r="E242" s="55"/>
    </row>
    <row r="243" spans="1:5" x14ac:dyDescent="0.2">
      <c r="A243" s="2">
        <v>238</v>
      </c>
      <c r="B243" s="52" t="s">
        <v>62</v>
      </c>
      <c r="C243" s="52" t="s">
        <v>67</v>
      </c>
      <c r="D243" s="52" t="s">
        <v>289</v>
      </c>
      <c r="E243" s="52"/>
    </row>
    <row r="244" spans="1:5" x14ac:dyDescent="0.2">
      <c r="A244" s="2">
        <v>239</v>
      </c>
      <c r="B244" s="52" t="s">
        <v>514</v>
      </c>
      <c r="C244" s="52" t="s">
        <v>49</v>
      </c>
      <c r="D244" s="52" t="s">
        <v>411</v>
      </c>
      <c r="E244" s="52"/>
    </row>
    <row r="245" spans="1:5" x14ac:dyDescent="0.2">
      <c r="A245" s="2">
        <v>240</v>
      </c>
      <c r="B245" s="52" t="s">
        <v>434</v>
      </c>
      <c r="C245" s="52" t="s">
        <v>48</v>
      </c>
      <c r="D245" s="52" t="s">
        <v>435</v>
      </c>
      <c r="E245" s="52"/>
    </row>
    <row r="246" spans="1:5" x14ac:dyDescent="0.2">
      <c r="A246" s="2">
        <v>241</v>
      </c>
      <c r="B246" s="52" t="s">
        <v>829</v>
      </c>
      <c r="C246" s="52" t="s">
        <v>830</v>
      </c>
      <c r="D246" s="52" t="s">
        <v>831</v>
      </c>
      <c r="E246" s="55"/>
    </row>
    <row r="247" spans="1:5" x14ac:dyDescent="0.2">
      <c r="A247" s="2">
        <v>242</v>
      </c>
      <c r="B247" s="52" t="s">
        <v>832</v>
      </c>
      <c r="C247" s="52" t="s">
        <v>833</v>
      </c>
      <c r="D247" s="52" t="s">
        <v>834</v>
      </c>
      <c r="E247" s="55"/>
    </row>
    <row r="248" spans="1:5" x14ac:dyDescent="0.2">
      <c r="A248" s="2">
        <v>243</v>
      </c>
      <c r="B248" s="52" t="s">
        <v>264</v>
      </c>
      <c r="C248" s="52" t="s">
        <v>44</v>
      </c>
      <c r="D248" s="52" t="s">
        <v>140</v>
      </c>
      <c r="E248" s="52"/>
    </row>
    <row r="249" spans="1:5" ht="15" x14ac:dyDescent="0.3">
      <c r="A249" s="2">
        <v>244</v>
      </c>
      <c r="B249" s="65" t="s">
        <v>1304</v>
      </c>
      <c r="C249" s="65" t="s">
        <v>437</v>
      </c>
      <c r="D249" s="65" t="s">
        <v>1305</v>
      </c>
      <c r="E249" s="66"/>
    </row>
    <row r="250" spans="1:5" x14ac:dyDescent="0.2">
      <c r="A250" s="2">
        <v>245</v>
      </c>
      <c r="B250" s="52" t="s">
        <v>835</v>
      </c>
      <c r="C250" s="52" t="s">
        <v>542</v>
      </c>
      <c r="D250" s="52" t="s">
        <v>836</v>
      </c>
      <c r="E250" s="55"/>
    </row>
    <row r="251" spans="1:5" x14ac:dyDescent="0.2">
      <c r="A251" s="2">
        <v>246</v>
      </c>
      <c r="B251" s="52" t="s">
        <v>837</v>
      </c>
      <c r="C251" s="52" t="s">
        <v>73</v>
      </c>
      <c r="D251" s="52" t="s">
        <v>838</v>
      </c>
      <c r="E251" s="55"/>
    </row>
    <row r="252" spans="1:5" x14ac:dyDescent="0.2">
      <c r="A252" s="2">
        <v>247</v>
      </c>
      <c r="B252" s="52" t="s">
        <v>1021</v>
      </c>
      <c r="C252" s="52" t="s">
        <v>518</v>
      </c>
      <c r="D252" s="52" t="s">
        <v>411</v>
      </c>
      <c r="E252" s="52"/>
    </row>
    <row r="253" spans="1:5" ht="15" x14ac:dyDescent="0.3">
      <c r="A253" s="2">
        <v>248</v>
      </c>
      <c r="B253" s="65" t="s">
        <v>1306</v>
      </c>
      <c r="C253" s="65" t="s">
        <v>38</v>
      </c>
      <c r="D253" s="65" t="s">
        <v>1307</v>
      </c>
      <c r="E253" s="66"/>
    </row>
    <row r="254" spans="1:5" x14ac:dyDescent="0.2">
      <c r="A254" s="2">
        <v>249</v>
      </c>
      <c r="B254" s="58" t="s">
        <v>141</v>
      </c>
      <c r="C254" s="58" t="s">
        <v>142</v>
      </c>
      <c r="D254" s="58" t="s">
        <v>140</v>
      </c>
      <c r="E254" s="58" t="s">
        <v>13</v>
      </c>
    </row>
    <row r="255" spans="1:5" x14ac:dyDescent="0.2">
      <c r="A255" s="2">
        <v>250</v>
      </c>
      <c r="B255" s="52" t="s">
        <v>680</v>
      </c>
      <c r="C255" s="52" t="s">
        <v>644</v>
      </c>
      <c r="D255" s="52" t="s">
        <v>681</v>
      </c>
      <c r="E255" s="55"/>
    </row>
    <row r="256" spans="1:5" x14ac:dyDescent="0.2">
      <c r="A256" s="2">
        <v>251</v>
      </c>
      <c r="B256" s="60" t="s">
        <v>771</v>
      </c>
      <c r="C256" s="60" t="s">
        <v>772</v>
      </c>
      <c r="D256" s="60" t="s">
        <v>773</v>
      </c>
      <c r="E256" s="55"/>
    </row>
    <row r="257" spans="1:5" x14ac:dyDescent="0.2">
      <c r="A257" s="2">
        <v>252</v>
      </c>
      <c r="B257" s="52" t="s">
        <v>408</v>
      </c>
      <c r="C257" s="52" t="s">
        <v>300</v>
      </c>
      <c r="D257" s="52" t="s">
        <v>409</v>
      </c>
      <c r="E257" s="52"/>
    </row>
    <row r="258" spans="1:5" x14ac:dyDescent="0.2">
      <c r="A258" s="2">
        <v>253</v>
      </c>
      <c r="B258" s="52" t="s">
        <v>515</v>
      </c>
      <c r="C258" s="52" t="s">
        <v>57</v>
      </c>
      <c r="D258" s="52" t="s">
        <v>411</v>
      </c>
      <c r="E258" s="52"/>
    </row>
    <row r="259" spans="1:5" x14ac:dyDescent="0.2">
      <c r="A259" s="2">
        <v>254</v>
      </c>
      <c r="B259" s="52" t="s">
        <v>839</v>
      </c>
      <c r="C259" s="52" t="s">
        <v>840</v>
      </c>
      <c r="D259" s="52" t="s">
        <v>841</v>
      </c>
      <c r="E259" s="55"/>
    </row>
    <row r="260" spans="1:5" ht="15" x14ac:dyDescent="0.3">
      <c r="A260" s="2">
        <v>255</v>
      </c>
      <c r="B260" s="67" t="s">
        <v>1308</v>
      </c>
      <c r="C260" s="67" t="s">
        <v>1309</v>
      </c>
      <c r="D260" s="67" t="s">
        <v>1310</v>
      </c>
      <c r="E260" s="67" t="s">
        <v>13</v>
      </c>
    </row>
    <row r="261" spans="1:5" x14ac:dyDescent="0.2">
      <c r="A261" s="2">
        <v>256</v>
      </c>
      <c r="B261" s="58" t="s">
        <v>1125</v>
      </c>
      <c r="C261" s="58" t="s">
        <v>1126</v>
      </c>
      <c r="D261" s="58" t="s">
        <v>1127</v>
      </c>
      <c r="E261" s="59" t="s">
        <v>13</v>
      </c>
    </row>
    <row r="262" spans="1:5" ht="15" x14ac:dyDescent="0.3">
      <c r="A262" s="2">
        <v>257</v>
      </c>
      <c r="B262" s="65" t="s">
        <v>1311</v>
      </c>
      <c r="C262" s="65" t="s">
        <v>94</v>
      </c>
      <c r="D262" s="65" t="s">
        <v>1305</v>
      </c>
      <c r="E262" s="66"/>
    </row>
    <row r="263" spans="1:5" ht="15" x14ac:dyDescent="0.3">
      <c r="A263" s="2">
        <v>258</v>
      </c>
      <c r="B263" s="65" t="s">
        <v>1312</v>
      </c>
      <c r="C263" s="65" t="s">
        <v>45</v>
      </c>
      <c r="D263" s="65" t="s">
        <v>1313</v>
      </c>
      <c r="E263" s="66"/>
    </row>
    <row r="264" spans="1:5" x14ac:dyDescent="0.2">
      <c r="A264" s="2">
        <v>259</v>
      </c>
      <c r="B264" s="52" t="s">
        <v>842</v>
      </c>
      <c r="C264" s="52" t="s">
        <v>73</v>
      </c>
      <c r="D264" s="52" t="s">
        <v>843</v>
      </c>
      <c r="E264" s="55"/>
    </row>
    <row r="265" spans="1:5" x14ac:dyDescent="0.2">
      <c r="A265" s="2">
        <v>260</v>
      </c>
      <c r="B265" s="52" t="s">
        <v>460</v>
      </c>
      <c r="C265" s="52" t="s">
        <v>461</v>
      </c>
      <c r="D265" s="52" t="s">
        <v>462</v>
      </c>
      <c r="E265" s="52"/>
    </row>
    <row r="266" spans="1:5" x14ac:dyDescent="0.2">
      <c r="A266" s="2">
        <v>261</v>
      </c>
      <c r="B266" s="52" t="s">
        <v>583</v>
      </c>
      <c r="C266" s="52" t="s">
        <v>76</v>
      </c>
      <c r="D266" s="52" t="s">
        <v>586</v>
      </c>
      <c r="E266" s="55"/>
    </row>
    <row r="267" spans="1:5" x14ac:dyDescent="0.2">
      <c r="A267" s="2">
        <v>262</v>
      </c>
      <c r="B267" s="52" t="s">
        <v>608</v>
      </c>
      <c r="C267" s="52" t="s">
        <v>47</v>
      </c>
      <c r="D267" s="52" t="s">
        <v>565</v>
      </c>
      <c r="E267" s="55"/>
    </row>
    <row r="268" spans="1:5" x14ac:dyDescent="0.2">
      <c r="A268" s="2">
        <v>263</v>
      </c>
      <c r="B268" s="52" t="s">
        <v>844</v>
      </c>
      <c r="C268" s="52" t="s">
        <v>56</v>
      </c>
      <c r="D268" s="52" t="s">
        <v>567</v>
      </c>
      <c r="E268" s="55"/>
    </row>
    <row r="269" spans="1:5" x14ac:dyDescent="0.2">
      <c r="A269" s="2">
        <v>264</v>
      </c>
      <c r="B269" s="59" t="s">
        <v>1175</v>
      </c>
      <c r="C269" s="59" t="s">
        <v>1176</v>
      </c>
      <c r="D269" s="59" t="s">
        <v>1177</v>
      </c>
      <c r="E269" s="59" t="s">
        <v>13</v>
      </c>
    </row>
    <row r="270" spans="1:5" x14ac:dyDescent="0.2">
      <c r="A270" s="2">
        <v>265</v>
      </c>
      <c r="B270" s="52" t="s">
        <v>1128</v>
      </c>
      <c r="C270" s="52" t="s">
        <v>1129</v>
      </c>
      <c r="D270" s="52" t="s">
        <v>1127</v>
      </c>
      <c r="E270" s="55"/>
    </row>
    <row r="271" spans="1:5" x14ac:dyDescent="0.2">
      <c r="A271" s="2">
        <v>266</v>
      </c>
      <c r="B271" s="52" t="s">
        <v>1210</v>
      </c>
      <c r="C271" s="52" t="s">
        <v>1211</v>
      </c>
      <c r="D271" s="52" t="s">
        <v>1238</v>
      </c>
      <c r="E271" s="55"/>
    </row>
    <row r="272" spans="1:5" ht="15" x14ac:dyDescent="0.3">
      <c r="A272" s="2">
        <v>267</v>
      </c>
      <c r="B272" s="65" t="s">
        <v>1314</v>
      </c>
      <c r="C272" s="65" t="s">
        <v>61</v>
      </c>
      <c r="D272" s="65" t="s">
        <v>1315</v>
      </c>
      <c r="E272" s="66"/>
    </row>
    <row r="273" spans="1:5" x14ac:dyDescent="0.2">
      <c r="A273" s="2">
        <v>268</v>
      </c>
      <c r="B273" s="52" t="s">
        <v>367</v>
      </c>
      <c r="C273" s="52" t="s">
        <v>368</v>
      </c>
      <c r="D273" s="52" t="s">
        <v>342</v>
      </c>
      <c r="E273" s="52"/>
    </row>
    <row r="274" spans="1:5" x14ac:dyDescent="0.2">
      <c r="A274" s="2">
        <v>269</v>
      </c>
      <c r="B274" s="52" t="s">
        <v>396</v>
      </c>
      <c r="C274" s="52" t="s">
        <v>23</v>
      </c>
      <c r="D274" s="52" t="s">
        <v>398</v>
      </c>
      <c r="E274" s="52"/>
    </row>
    <row r="275" spans="1:5" x14ac:dyDescent="0.2">
      <c r="A275" s="2">
        <v>270</v>
      </c>
      <c r="B275" s="52" t="s">
        <v>609</v>
      </c>
      <c r="C275" s="52" t="s">
        <v>610</v>
      </c>
      <c r="D275" s="52" t="s">
        <v>117</v>
      </c>
      <c r="E275" s="55"/>
    </row>
    <row r="276" spans="1:5" x14ac:dyDescent="0.2">
      <c r="A276" s="2">
        <v>271</v>
      </c>
      <c r="B276" s="59" t="s">
        <v>1022</v>
      </c>
      <c r="C276" s="59" t="s">
        <v>1023</v>
      </c>
      <c r="D276" s="59" t="s">
        <v>1024</v>
      </c>
      <c r="E276" s="59" t="s">
        <v>13</v>
      </c>
    </row>
    <row r="277" spans="1:5" x14ac:dyDescent="0.2">
      <c r="A277" s="2">
        <v>272</v>
      </c>
      <c r="B277" s="52" t="s">
        <v>1025</v>
      </c>
      <c r="C277" s="52" t="s">
        <v>473</v>
      </c>
      <c r="D277" s="52" t="s">
        <v>1026</v>
      </c>
      <c r="E277" s="52"/>
    </row>
    <row r="278" spans="1:5" x14ac:dyDescent="0.2">
      <c r="A278" s="2">
        <v>273</v>
      </c>
      <c r="B278" s="52" t="s">
        <v>507</v>
      </c>
      <c r="C278" s="52" t="s">
        <v>508</v>
      </c>
      <c r="D278" s="52" t="s">
        <v>239</v>
      </c>
      <c r="E278" s="52"/>
    </row>
    <row r="279" spans="1:5" x14ac:dyDescent="0.2">
      <c r="A279" s="2">
        <v>274</v>
      </c>
      <c r="B279" s="59" t="s">
        <v>104</v>
      </c>
      <c r="C279" s="59" t="s">
        <v>105</v>
      </c>
      <c r="D279" s="59" t="s">
        <v>99</v>
      </c>
      <c r="E279" s="59" t="s">
        <v>13</v>
      </c>
    </row>
    <row r="280" spans="1:5" x14ac:dyDescent="0.2">
      <c r="A280" s="2">
        <v>275</v>
      </c>
      <c r="B280" s="52" t="s">
        <v>753</v>
      </c>
      <c r="C280" s="52" t="s">
        <v>41</v>
      </c>
      <c r="D280" s="52" t="s">
        <v>754</v>
      </c>
      <c r="E280" s="60"/>
    </row>
    <row r="281" spans="1:5" x14ac:dyDescent="0.2">
      <c r="A281" s="2">
        <v>276</v>
      </c>
      <c r="B281" s="59" t="s">
        <v>495</v>
      </c>
      <c r="C281" s="59" t="s">
        <v>496</v>
      </c>
      <c r="D281" s="59" t="s">
        <v>238</v>
      </c>
      <c r="E281" s="59" t="s">
        <v>13</v>
      </c>
    </row>
    <row r="282" spans="1:5" ht="15" x14ac:dyDescent="0.3">
      <c r="A282" s="2">
        <v>277</v>
      </c>
      <c r="B282" s="65" t="s">
        <v>1316</v>
      </c>
      <c r="C282" s="65" t="s">
        <v>60</v>
      </c>
      <c r="D282" s="65" t="s">
        <v>1317</v>
      </c>
      <c r="E282" s="66"/>
    </row>
    <row r="283" spans="1:5" x14ac:dyDescent="0.2">
      <c r="A283" s="2">
        <v>278</v>
      </c>
      <c r="B283" s="52" t="s">
        <v>1251</v>
      </c>
      <c r="C283" s="52" t="s">
        <v>23</v>
      </c>
      <c r="D283" s="52" t="s">
        <v>1252</v>
      </c>
      <c r="E283" s="52"/>
    </row>
    <row r="284" spans="1:5" x14ac:dyDescent="0.2">
      <c r="A284" s="2">
        <v>279</v>
      </c>
      <c r="B284" s="52" t="s">
        <v>1251</v>
      </c>
      <c r="C284" s="52" t="s">
        <v>750</v>
      </c>
      <c r="D284" s="52" t="s">
        <v>1252</v>
      </c>
      <c r="E284" s="55"/>
    </row>
    <row r="285" spans="1:5" x14ac:dyDescent="0.2">
      <c r="A285" s="2">
        <v>280</v>
      </c>
      <c r="B285" s="52" t="s">
        <v>959</v>
      </c>
      <c r="C285" s="52" t="s">
        <v>960</v>
      </c>
      <c r="D285" s="52" t="s">
        <v>961</v>
      </c>
      <c r="E285" s="52"/>
    </row>
    <row r="286" spans="1:5" x14ac:dyDescent="0.2">
      <c r="A286" s="2">
        <v>281</v>
      </c>
      <c r="B286" s="52" t="s">
        <v>954</v>
      </c>
      <c r="C286" s="52" t="s">
        <v>955</v>
      </c>
      <c r="D286" s="52" t="s">
        <v>956</v>
      </c>
      <c r="E286" s="52"/>
    </row>
    <row r="287" spans="1:5" x14ac:dyDescent="0.2">
      <c r="A287" s="2">
        <v>282</v>
      </c>
      <c r="B287" s="52" t="s">
        <v>738</v>
      </c>
      <c r="C287" s="52" t="s">
        <v>739</v>
      </c>
      <c r="D287" s="52" t="s">
        <v>740</v>
      </c>
      <c r="E287" s="55"/>
    </row>
    <row r="288" spans="1:5" x14ac:dyDescent="0.2">
      <c r="A288" s="2">
        <v>283</v>
      </c>
      <c r="B288" s="52" t="s">
        <v>755</v>
      </c>
      <c r="C288" s="52" t="s">
        <v>124</v>
      </c>
      <c r="D288" s="52" t="s">
        <v>756</v>
      </c>
      <c r="E288" s="60"/>
    </row>
    <row r="289" spans="1:5" x14ac:dyDescent="0.2">
      <c r="A289" s="2">
        <v>284</v>
      </c>
      <c r="B289" s="59" t="s">
        <v>1082</v>
      </c>
      <c r="C289" s="59" t="s">
        <v>1083</v>
      </c>
      <c r="D289" s="59" t="s">
        <v>1084</v>
      </c>
      <c r="E289" s="59" t="s">
        <v>13</v>
      </c>
    </row>
    <row r="290" spans="1:5" x14ac:dyDescent="0.2">
      <c r="A290" s="2">
        <v>285</v>
      </c>
      <c r="B290" s="52" t="s">
        <v>845</v>
      </c>
      <c r="C290" s="52" t="s">
        <v>56</v>
      </c>
      <c r="D290" s="52" t="s">
        <v>846</v>
      </c>
      <c r="E290" s="55"/>
    </row>
    <row r="291" spans="1:5" x14ac:dyDescent="0.2">
      <c r="A291" s="2">
        <v>286</v>
      </c>
      <c r="B291" s="52" t="s">
        <v>553</v>
      </c>
      <c r="C291" s="52" t="s">
        <v>554</v>
      </c>
      <c r="D291" s="52" t="s">
        <v>555</v>
      </c>
      <c r="E291" s="55"/>
    </row>
    <row r="292" spans="1:5" x14ac:dyDescent="0.2">
      <c r="A292" s="2">
        <v>287</v>
      </c>
      <c r="B292" s="52" t="s">
        <v>1111</v>
      </c>
      <c r="C292" s="52" t="s">
        <v>90</v>
      </c>
      <c r="D292" s="52" t="s">
        <v>1112</v>
      </c>
      <c r="E292" s="52"/>
    </row>
    <row r="293" spans="1:5" x14ac:dyDescent="0.2">
      <c r="A293" s="2">
        <v>288</v>
      </c>
      <c r="B293" s="52" t="s">
        <v>215</v>
      </c>
      <c r="C293" s="52" t="s">
        <v>73</v>
      </c>
      <c r="D293" s="52" t="s">
        <v>216</v>
      </c>
      <c r="E293" s="52"/>
    </row>
    <row r="294" spans="1:5" x14ac:dyDescent="0.2">
      <c r="A294" s="2">
        <v>289</v>
      </c>
      <c r="B294" s="52" t="s">
        <v>1027</v>
      </c>
      <c r="C294" s="52" t="s">
        <v>1028</v>
      </c>
      <c r="D294" s="52" t="s">
        <v>1029</v>
      </c>
      <c r="E294" s="52"/>
    </row>
    <row r="295" spans="1:5" x14ac:dyDescent="0.2">
      <c r="A295" s="2">
        <v>290</v>
      </c>
      <c r="B295" s="52" t="s">
        <v>682</v>
      </c>
      <c r="C295" s="52" t="s">
        <v>45</v>
      </c>
      <c r="D295" s="52" t="s">
        <v>683</v>
      </c>
      <c r="E295" s="55"/>
    </row>
    <row r="296" spans="1:5" x14ac:dyDescent="0.2">
      <c r="A296" s="2">
        <v>291</v>
      </c>
      <c r="B296" s="52" t="s">
        <v>682</v>
      </c>
      <c r="C296" s="52" t="s">
        <v>82</v>
      </c>
      <c r="D296" s="52" t="s">
        <v>1133</v>
      </c>
      <c r="E296" s="55"/>
    </row>
    <row r="297" spans="1:5" x14ac:dyDescent="0.2">
      <c r="A297" s="2">
        <v>292</v>
      </c>
      <c r="B297" s="52" t="s">
        <v>414</v>
      </c>
      <c r="C297" s="52" t="s">
        <v>38</v>
      </c>
      <c r="D297" s="52" t="s">
        <v>287</v>
      </c>
      <c r="E297" s="52"/>
    </row>
    <row r="298" spans="1:5" x14ac:dyDescent="0.2">
      <c r="A298" s="2">
        <v>293</v>
      </c>
      <c r="B298" s="52" t="s">
        <v>757</v>
      </c>
      <c r="C298" s="52" t="s">
        <v>60</v>
      </c>
      <c r="D298" s="52" t="s">
        <v>758</v>
      </c>
      <c r="E298" s="60"/>
    </row>
    <row r="299" spans="1:5" x14ac:dyDescent="0.2">
      <c r="A299" s="2">
        <v>294</v>
      </c>
      <c r="B299" s="52" t="s">
        <v>59</v>
      </c>
      <c r="C299" s="52" t="s">
        <v>46</v>
      </c>
      <c r="D299" s="52" t="s">
        <v>69</v>
      </c>
      <c r="E299" s="55"/>
    </row>
    <row r="300" spans="1:5" x14ac:dyDescent="0.2">
      <c r="A300" s="2">
        <v>295</v>
      </c>
      <c r="B300" s="52" t="s">
        <v>847</v>
      </c>
      <c r="C300" s="52" t="s">
        <v>848</v>
      </c>
      <c r="D300" s="52" t="s">
        <v>816</v>
      </c>
      <c r="E300" s="55"/>
    </row>
    <row r="301" spans="1:5" x14ac:dyDescent="0.2">
      <c r="A301" s="2">
        <v>296</v>
      </c>
      <c r="B301" s="52" t="s">
        <v>400</v>
      </c>
      <c r="C301" s="52" t="s">
        <v>401</v>
      </c>
      <c r="D301" s="52" t="s">
        <v>209</v>
      </c>
      <c r="E301" s="52"/>
    </row>
    <row r="302" spans="1:5" x14ac:dyDescent="0.2">
      <c r="A302" s="2">
        <v>297</v>
      </c>
      <c r="B302" s="52" t="s">
        <v>1113</v>
      </c>
      <c r="C302" s="52" t="s">
        <v>309</v>
      </c>
      <c r="D302" s="52" t="s">
        <v>1114</v>
      </c>
      <c r="E302" s="52"/>
    </row>
    <row r="303" spans="1:5" x14ac:dyDescent="0.2">
      <c r="A303" s="2">
        <v>298</v>
      </c>
      <c r="B303" s="52" t="s">
        <v>741</v>
      </c>
      <c r="C303" s="52" t="s">
        <v>60</v>
      </c>
      <c r="D303" s="52" t="s">
        <v>742</v>
      </c>
      <c r="E303" s="55"/>
    </row>
    <row r="304" spans="1:5" x14ac:dyDescent="0.2">
      <c r="A304" s="2">
        <v>299</v>
      </c>
      <c r="B304" s="52" t="s">
        <v>849</v>
      </c>
      <c r="C304" s="52" t="s">
        <v>79</v>
      </c>
      <c r="D304" s="52" t="s">
        <v>850</v>
      </c>
      <c r="E304" s="55"/>
    </row>
    <row r="305" spans="1:5" x14ac:dyDescent="0.2">
      <c r="A305" s="2">
        <v>300</v>
      </c>
      <c r="B305" s="52" t="s">
        <v>486</v>
      </c>
      <c r="C305" s="52" t="s">
        <v>487</v>
      </c>
      <c r="D305" s="52" t="s">
        <v>488</v>
      </c>
      <c r="E305" s="52"/>
    </row>
    <row r="306" spans="1:5" x14ac:dyDescent="0.2">
      <c r="A306" s="2">
        <v>301</v>
      </c>
      <c r="B306" s="58" t="s">
        <v>431</v>
      </c>
      <c r="C306" s="58" t="s">
        <v>432</v>
      </c>
      <c r="D306" s="58" t="s">
        <v>433</v>
      </c>
      <c r="E306" s="58" t="s">
        <v>13</v>
      </c>
    </row>
    <row r="307" spans="1:5" x14ac:dyDescent="0.2">
      <c r="A307" s="2">
        <v>302</v>
      </c>
      <c r="B307" s="52" t="s">
        <v>1253</v>
      </c>
      <c r="C307" s="52" t="s">
        <v>76</v>
      </c>
      <c r="D307" s="52" t="s">
        <v>140</v>
      </c>
      <c r="E307" s="55"/>
    </row>
    <row r="308" spans="1:5" x14ac:dyDescent="0.2">
      <c r="A308" s="2">
        <v>303</v>
      </c>
      <c r="B308" s="52" t="s">
        <v>684</v>
      </c>
      <c r="C308" s="52" t="s">
        <v>685</v>
      </c>
      <c r="D308" s="52" t="s">
        <v>494</v>
      </c>
      <c r="E308" s="55"/>
    </row>
    <row r="309" spans="1:5" x14ac:dyDescent="0.2">
      <c r="A309" s="2">
        <v>304</v>
      </c>
      <c r="B309" s="52" t="s">
        <v>611</v>
      </c>
      <c r="C309" s="52" t="s">
        <v>60</v>
      </c>
      <c r="D309" s="52" t="s">
        <v>612</v>
      </c>
      <c r="E309" s="55"/>
    </row>
    <row r="310" spans="1:5" x14ac:dyDescent="0.2">
      <c r="A310" s="2">
        <v>305</v>
      </c>
      <c r="B310" s="52" t="s">
        <v>788</v>
      </c>
      <c r="C310" s="52" t="s">
        <v>789</v>
      </c>
      <c r="D310" s="52" t="s">
        <v>787</v>
      </c>
      <c r="E310" s="55"/>
    </row>
    <row r="311" spans="1:5" x14ac:dyDescent="0.2">
      <c r="A311" s="2">
        <v>306</v>
      </c>
      <c r="B311" s="60" t="s">
        <v>775</v>
      </c>
      <c r="C311" s="60" t="s">
        <v>774</v>
      </c>
      <c r="D311" s="60" t="s">
        <v>773</v>
      </c>
      <c r="E311" s="55"/>
    </row>
    <row r="312" spans="1:5" x14ac:dyDescent="0.2">
      <c r="A312" s="2">
        <v>307</v>
      </c>
      <c r="B312" s="52" t="s">
        <v>516</v>
      </c>
      <c r="C312" s="52" t="s">
        <v>517</v>
      </c>
      <c r="D312" s="52" t="s">
        <v>411</v>
      </c>
      <c r="E312" s="52"/>
    </row>
    <row r="313" spans="1:5" x14ac:dyDescent="0.2">
      <c r="A313" s="2">
        <v>308</v>
      </c>
      <c r="B313" s="52" t="s">
        <v>613</v>
      </c>
      <c r="C313" s="52" t="s">
        <v>614</v>
      </c>
      <c r="D313" s="52" t="s">
        <v>17</v>
      </c>
      <c r="E313" s="55"/>
    </row>
    <row r="314" spans="1:5" ht="15" x14ac:dyDescent="0.3">
      <c r="A314" s="2">
        <v>309</v>
      </c>
      <c r="B314" s="65" t="s">
        <v>1318</v>
      </c>
      <c r="C314" s="65" t="s">
        <v>1319</v>
      </c>
      <c r="D314" s="65" t="s">
        <v>1320</v>
      </c>
      <c r="E314" s="66"/>
    </row>
    <row r="315" spans="1:5" x14ac:dyDescent="0.2">
      <c r="A315" s="2">
        <v>310</v>
      </c>
      <c r="B315" s="52" t="s">
        <v>415</v>
      </c>
      <c r="C315" s="52" t="s">
        <v>63</v>
      </c>
      <c r="D315" s="52" t="s">
        <v>267</v>
      </c>
      <c r="E315" s="52"/>
    </row>
    <row r="316" spans="1:5" x14ac:dyDescent="0.2">
      <c r="A316" s="2">
        <v>311</v>
      </c>
      <c r="B316" s="52" t="s">
        <v>415</v>
      </c>
      <c r="C316" s="52" t="s">
        <v>73</v>
      </c>
      <c r="D316" s="52" t="s">
        <v>694</v>
      </c>
      <c r="E316" s="55"/>
    </row>
    <row r="317" spans="1:5" x14ac:dyDescent="0.2">
      <c r="A317" s="2">
        <v>312</v>
      </c>
      <c r="B317" s="52" t="s">
        <v>490</v>
      </c>
      <c r="C317" s="52" t="s">
        <v>491</v>
      </c>
      <c r="D317" s="52" t="s">
        <v>492</v>
      </c>
      <c r="E317" s="52"/>
    </row>
    <row r="318" spans="1:5" x14ac:dyDescent="0.2">
      <c r="A318" s="2">
        <v>313</v>
      </c>
      <c r="B318" s="52" t="s">
        <v>1030</v>
      </c>
      <c r="C318" s="52" t="s">
        <v>489</v>
      </c>
      <c r="D318" s="52" t="s">
        <v>1031</v>
      </c>
      <c r="E318" s="52"/>
    </row>
    <row r="319" spans="1:5" x14ac:dyDescent="0.2">
      <c r="A319" s="2">
        <v>314</v>
      </c>
      <c r="B319" s="52" t="s">
        <v>128</v>
      </c>
      <c r="C319" s="52" t="s">
        <v>49</v>
      </c>
      <c r="D319" s="52" t="s">
        <v>164</v>
      </c>
      <c r="E319" s="52"/>
    </row>
    <row r="320" spans="1:5" x14ac:dyDescent="0.2">
      <c r="A320" s="2">
        <v>315</v>
      </c>
      <c r="B320" s="52" t="s">
        <v>759</v>
      </c>
      <c r="C320" s="52" t="s">
        <v>644</v>
      </c>
      <c r="D320" s="52" t="s">
        <v>760</v>
      </c>
      <c r="E320" s="60"/>
    </row>
    <row r="321" spans="1:5" ht="15" x14ac:dyDescent="0.3">
      <c r="A321" s="2">
        <v>316</v>
      </c>
      <c r="B321" s="65" t="s">
        <v>1321</v>
      </c>
      <c r="C321" s="65" t="s">
        <v>389</v>
      </c>
      <c r="D321" s="65" t="s">
        <v>1322</v>
      </c>
      <c r="E321" s="66"/>
    </row>
    <row r="322" spans="1:5" x14ac:dyDescent="0.2">
      <c r="A322" s="2">
        <v>317</v>
      </c>
      <c r="B322" s="52" t="s">
        <v>851</v>
      </c>
      <c r="C322" s="52" t="s">
        <v>68</v>
      </c>
      <c r="D322" s="52" t="s">
        <v>852</v>
      </c>
      <c r="E322" s="55"/>
    </row>
    <row r="323" spans="1:5" x14ac:dyDescent="0.2">
      <c r="A323" s="2">
        <v>318</v>
      </c>
      <c r="B323" s="59" t="s">
        <v>106</v>
      </c>
      <c r="C323" s="59" t="s">
        <v>107</v>
      </c>
      <c r="D323" s="59" t="s">
        <v>99</v>
      </c>
      <c r="E323" s="59" t="s">
        <v>13</v>
      </c>
    </row>
    <row r="324" spans="1:5" x14ac:dyDescent="0.2">
      <c r="A324" s="2">
        <v>319</v>
      </c>
      <c r="B324" s="52" t="s">
        <v>1032</v>
      </c>
      <c r="C324" s="52" t="s">
        <v>94</v>
      </c>
      <c r="D324" s="52" t="s">
        <v>1033</v>
      </c>
      <c r="E324" s="52"/>
    </row>
    <row r="325" spans="1:5" x14ac:dyDescent="0.2">
      <c r="A325" s="2">
        <v>320</v>
      </c>
      <c r="B325" s="52" t="s">
        <v>718</v>
      </c>
      <c r="C325" s="52" t="s">
        <v>489</v>
      </c>
      <c r="D325" s="52" t="s">
        <v>625</v>
      </c>
      <c r="E325" s="55"/>
    </row>
    <row r="326" spans="1:5" ht="15" x14ac:dyDescent="0.25">
      <c r="A326" s="2">
        <v>321</v>
      </c>
      <c r="B326" s="52" t="s">
        <v>1212</v>
      </c>
      <c r="C326" s="52" t="s">
        <v>467</v>
      </c>
      <c r="D326" s="64"/>
      <c r="E326" s="55"/>
    </row>
    <row r="327" spans="1:5" x14ac:dyDescent="0.2">
      <c r="A327" s="2">
        <v>322</v>
      </c>
      <c r="B327" s="52" t="s">
        <v>686</v>
      </c>
      <c r="C327" s="52" t="s">
        <v>76</v>
      </c>
      <c r="D327" s="52" t="s">
        <v>321</v>
      </c>
      <c r="E327" s="55"/>
    </row>
    <row r="328" spans="1:5" x14ac:dyDescent="0.2">
      <c r="A328" s="2">
        <v>323</v>
      </c>
      <c r="B328" s="52" t="s">
        <v>853</v>
      </c>
      <c r="C328" s="52" t="s">
        <v>772</v>
      </c>
      <c r="D328" s="52" t="s">
        <v>854</v>
      </c>
      <c r="E328" s="55"/>
    </row>
    <row r="329" spans="1:5" x14ac:dyDescent="0.2">
      <c r="A329" s="2">
        <v>324</v>
      </c>
      <c r="B329" s="52" t="s">
        <v>233</v>
      </c>
      <c r="C329" s="52" t="s">
        <v>234</v>
      </c>
      <c r="D329" s="52" t="s">
        <v>231</v>
      </c>
      <c r="E329" s="52"/>
    </row>
    <row r="330" spans="1:5" x14ac:dyDescent="0.2">
      <c r="A330" s="2">
        <v>325</v>
      </c>
      <c r="B330" s="52" t="s">
        <v>855</v>
      </c>
      <c r="C330" s="52" t="s">
        <v>61</v>
      </c>
      <c r="D330" s="52" t="s">
        <v>217</v>
      </c>
      <c r="E330" s="55"/>
    </row>
    <row r="331" spans="1:5" x14ac:dyDescent="0.2">
      <c r="A331" s="2">
        <v>326</v>
      </c>
      <c r="B331" s="52" t="s">
        <v>497</v>
      </c>
      <c r="C331" s="52" t="s">
        <v>63</v>
      </c>
      <c r="D331" s="52" t="s">
        <v>498</v>
      </c>
      <c r="E331" s="52"/>
    </row>
    <row r="332" spans="1:5" x14ac:dyDescent="0.2">
      <c r="A332" s="2">
        <v>327</v>
      </c>
      <c r="B332" s="52" t="s">
        <v>426</v>
      </c>
      <c r="C332" s="52" t="s">
        <v>427</v>
      </c>
      <c r="D332" s="52" t="s">
        <v>428</v>
      </c>
      <c r="E332" s="52"/>
    </row>
    <row r="333" spans="1:5" x14ac:dyDescent="0.2">
      <c r="A333" s="2">
        <v>328</v>
      </c>
      <c r="B333" s="52" t="s">
        <v>687</v>
      </c>
      <c r="C333" s="52" t="s">
        <v>94</v>
      </c>
      <c r="D333" s="52" t="s">
        <v>642</v>
      </c>
      <c r="E333" s="55"/>
    </row>
    <row r="334" spans="1:5" x14ac:dyDescent="0.2">
      <c r="A334" s="2">
        <v>329</v>
      </c>
      <c r="B334" s="52" t="s">
        <v>790</v>
      </c>
      <c r="C334" s="52" t="s">
        <v>791</v>
      </c>
      <c r="D334" s="52" t="s">
        <v>321</v>
      </c>
      <c r="E334" s="55"/>
    </row>
    <row r="335" spans="1:5" x14ac:dyDescent="0.2">
      <c r="A335" s="2">
        <v>330</v>
      </c>
      <c r="B335" s="52" t="s">
        <v>856</v>
      </c>
      <c r="C335" s="52" t="s">
        <v>857</v>
      </c>
      <c r="D335" s="52" t="s">
        <v>858</v>
      </c>
      <c r="E335" s="55"/>
    </row>
    <row r="336" spans="1:5" x14ac:dyDescent="0.2">
      <c r="A336" s="2">
        <v>331</v>
      </c>
      <c r="B336" s="52" t="s">
        <v>416</v>
      </c>
      <c r="C336" s="52" t="s">
        <v>417</v>
      </c>
      <c r="D336" s="52" t="s">
        <v>418</v>
      </c>
      <c r="E336" s="52"/>
    </row>
    <row r="337" spans="1:5" x14ac:dyDescent="0.2">
      <c r="A337" s="2">
        <v>332</v>
      </c>
      <c r="B337" s="52" t="s">
        <v>859</v>
      </c>
      <c r="C337" s="52" t="s">
        <v>57</v>
      </c>
      <c r="D337" s="52" t="s">
        <v>860</v>
      </c>
      <c r="E337" s="55"/>
    </row>
    <row r="338" spans="1:5" x14ac:dyDescent="0.2">
      <c r="A338" s="2">
        <v>333</v>
      </c>
      <c r="B338" s="52" t="s">
        <v>79</v>
      </c>
      <c r="C338" s="52" t="s">
        <v>86</v>
      </c>
      <c r="D338" s="52" t="s">
        <v>743</v>
      </c>
      <c r="E338" s="55"/>
    </row>
    <row r="339" spans="1:5" ht="15" x14ac:dyDescent="0.3">
      <c r="A339" s="2">
        <v>334</v>
      </c>
      <c r="B339" s="65" t="s">
        <v>1323</v>
      </c>
      <c r="C339" s="65" t="s">
        <v>785</v>
      </c>
      <c r="D339" s="65" t="s">
        <v>1324</v>
      </c>
      <c r="E339" s="66"/>
    </row>
    <row r="340" spans="1:5" x14ac:dyDescent="0.2">
      <c r="A340" s="2">
        <v>335</v>
      </c>
      <c r="B340" s="52" t="s">
        <v>1115</v>
      </c>
      <c r="C340" s="52" t="s">
        <v>296</v>
      </c>
      <c r="D340" s="52" t="s">
        <v>238</v>
      </c>
      <c r="E340" s="52"/>
    </row>
    <row r="341" spans="1:5" x14ac:dyDescent="0.2">
      <c r="A341" s="2">
        <v>336</v>
      </c>
      <c r="B341" s="52" t="s">
        <v>29</v>
      </c>
      <c r="C341" s="52" t="s">
        <v>30</v>
      </c>
      <c r="D341" s="52" t="s">
        <v>31</v>
      </c>
      <c r="E341" s="52"/>
    </row>
    <row r="342" spans="1:5" x14ac:dyDescent="0.2">
      <c r="A342" s="2">
        <v>337</v>
      </c>
      <c r="B342" s="52" t="s">
        <v>688</v>
      </c>
      <c r="C342" s="52" t="s">
        <v>389</v>
      </c>
      <c r="D342" s="52" t="s">
        <v>222</v>
      </c>
      <c r="E342" s="55"/>
    </row>
    <row r="343" spans="1:5" x14ac:dyDescent="0.2">
      <c r="A343" s="2">
        <v>338</v>
      </c>
      <c r="B343" s="52" t="s">
        <v>544</v>
      </c>
      <c r="C343" s="52" t="s">
        <v>545</v>
      </c>
      <c r="D343" s="52" t="s">
        <v>546</v>
      </c>
      <c r="E343" s="52"/>
    </row>
    <row r="344" spans="1:5" x14ac:dyDescent="0.2">
      <c r="A344" s="2">
        <v>339</v>
      </c>
      <c r="B344" s="52" t="s">
        <v>933</v>
      </c>
      <c r="C344" s="52" t="s">
        <v>71</v>
      </c>
      <c r="D344" s="52" t="s">
        <v>934</v>
      </c>
      <c r="E344" s="52"/>
    </row>
    <row r="345" spans="1:5" x14ac:dyDescent="0.2">
      <c r="A345" s="2">
        <v>340</v>
      </c>
      <c r="B345" s="52" t="s">
        <v>940</v>
      </c>
      <c r="C345" s="52" t="s">
        <v>61</v>
      </c>
      <c r="D345" s="52" t="s">
        <v>941</v>
      </c>
      <c r="E345" s="52"/>
    </row>
    <row r="346" spans="1:5" x14ac:dyDescent="0.2">
      <c r="A346" s="2">
        <v>341</v>
      </c>
      <c r="B346" s="52" t="s">
        <v>615</v>
      </c>
      <c r="C346" s="52" t="s">
        <v>616</v>
      </c>
      <c r="D346" s="52" t="s">
        <v>117</v>
      </c>
      <c r="E346" s="55"/>
    </row>
    <row r="347" spans="1:5" x14ac:dyDescent="0.2">
      <c r="A347" s="2">
        <v>342</v>
      </c>
      <c r="B347" s="52" t="s">
        <v>861</v>
      </c>
      <c r="C347" s="52" t="s">
        <v>489</v>
      </c>
      <c r="D347" s="52" t="s">
        <v>862</v>
      </c>
      <c r="E347" s="55"/>
    </row>
    <row r="348" spans="1:5" x14ac:dyDescent="0.2">
      <c r="A348" s="2">
        <v>343</v>
      </c>
      <c r="B348" s="52" t="s">
        <v>136</v>
      </c>
      <c r="C348" s="52" t="s">
        <v>137</v>
      </c>
      <c r="D348" s="52" t="s">
        <v>287</v>
      </c>
      <c r="E348" s="52"/>
    </row>
    <row r="349" spans="1:5" x14ac:dyDescent="0.2">
      <c r="A349" s="2">
        <v>344</v>
      </c>
      <c r="B349" s="58" t="s">
        <v>119</v>
      </c>
      <c r="C349" s="58" t="s">
        <v>120</v>
      </c>
      <c r="D349" s="58" t="s">
        <v>275</v>
      </c>
      <c r="E349" s="58" t="s">
        <v>13</v>
      </c>
    </row>
    <row r="350" spans="1:5" x14ac:dyDescent="0.2">
      <c r="A350" s="2">
        <v>345</v>
      </c>
      <c r="B350" s="52" t="s">
        <v>1189</v>
      </c>
      <c r="C350" s="52" t="s">
        <v>41</v>
      </c>
      <c r="D350" s="52" t="s">
        <v>1190</v>
      </c>
      <c r="E350" s="52"/>
    </row>
    <row r="351" spans="1:5" x14ac:dyDescent="0.2">
      <c r="A351" s="2">
        <v>346</v>
      </c>
      <c r="B351" s="52" t="s">
        <v>1116</v>
      </c>
      <c r="C351" s="52" t="s">
        <v>1117</v>
      </c>
      <c r="D351" s="52" t="s">
        <v>1118</v>
      </c>
      <c r="E351" s="52"/>
    </row>
    <row r="352" spans="1:5" x14ac:dyDescent="0.2">
      <c r="A352" s="2">
        <v>347</v>
      </c>
      <c r="B352" s="52" t="s">
        <v>308</v>
      </c>
      <c r="C352" s="52" t="s">
        <v>309</v>
      </c>
      <c r="D352" s="52" t="s">
        <v>289</v>
      </c>
      <c r="E352" s="52"/>
    </row>
    <row r="353" spans="1:5" x14ac:dyDescent="0.2">
      <c r="A353" s="2">
        <v>348</v>
      </c>
      <c r="B353" s="52" t="s">
        <v>863</v>
      </c>
      <c r="C353" s="52" t="s">
        <v>864</v>
      </c>
      <c r="D353" s="52" t="s">
        <v>865</v>
      </c>
      <c r="E353" s="55"/>
    </row>
    <row r="354" spans="1:5" x14ac:dyDescent="0.2">
      <c r="A354" s="2">
        <v>349</v>
      </c>
      <c r="B354" s="52" t="s">
        <v>654</v>
      </c>
      <c r="C354" s="52" t="s">
        <v>644</v>
      </c>
      <c r="D354" s="52" t="s">
        <v>655</v>
      </c>
      <c r="E354" s="55"/>
    </row>
    <row r="355" spans="1:5" x14ac:dyDescent="0.2">
      <c r="A355" s="2">
        <v>350</v>
      </c>
      <c r="B355" s="52" t="s">
        <v>689</v>
      </c>
      <c r="C355" s="52" t="s">
        <v>508</v>
      </c>
      <c r="D355" s="52" t="s">
        <v>690</v>
      </c>
      <c r="E355" s="55"/>
    </row>
    <row r="356" spans="1:5" x14ac:dyDescent="0.2">
      <c r="A356" s="2">
        <v>351</v>
      </c>
      <c r="B356" s="52" t="s">
        <v>1085</v>
      </c>
      <c r="C356" s="52" t="s">
        <v>45</v>
      </c>
      <c r="D356" s="52" t="s">
        <v>1086</v>
      </c>
      <c r="E356" s="52"/>
    </row>
    <row r="357" spans="1:5" x14ac:dyDescent="0.2">
      <c r="A357" s="2">
        <v>352</v>
      </c>
      <c r="B357" s="52" t="s">
        <v>728</v>
      </c>
      <c r="C357" s="52" t="s">
        <v>622</v>
      </c>
      <c r="D357" s="52" t="s">
        <v>729</v>
      </c>
      <c r="E357" s="55"/>
    </row>
    <row r="358" spans="1:5" x14ac:dyDescent="0.2">
      <c r="A358" s="2">
        <v>353</v>
      </c>
      <c r="B358" s="52" t="s">
        <v>412</v>
      </c>
      <c r="C358" s="52" t="s">
        <v>58</v>
      </c>
      <c r="D358" s="52" t="s">
        <v>413</v>
      </c>
      <c r="E358" s="52"/>
    </row>
    <row r="359" spans="1:5" ht="15" x14ac:dyDescent="0.3">
      <c r="A359" s="2">
        <v>354</v>
      </c>
      <c r="B359" s="65" t="s">
        <v>1325</v>
      </c>
      <c r="C359" s="65" t="s">
        <v>316</v>
      </c>
      <c r="D359" s="65" t="s">
        <v>1326</v>
      </c>
      <c r="E359" s="66"/>
    </row>
    <row r="360" spans="1:5" x14ac:dyDescent="0.2">
      <c r="A360" s="2">
        <v>355</v>
      </c>
      <c r="B360" s="59" t="s">
        <v>1254</v>
      </c>
      <c r="C360" s="59" t="s">
        <v>1255</v>
      </c>
      <c r="D360" s="59" t="s">
        <v>1256</v>
      </c>
      <c r="E360" s="59" t="s">
        <v>13</v>
      </c>
    </row>
    <row r="361" spans="1:5" x14ac:dyDescent="0.2">
      <c r="A361" s="2">
        <v>356</v>
      </c>
      <c r="B361" s="52" t="s">
        <v>310</v>
      </c>
      <c r="C361" s="52" t="s">
        <v>311</v>
      </c>
      <c r="D361" s="52" t="s">
        <v>286</v>
      </c>
      <c r="E361" s="52"/>
    </row>
    <row r="362" spans="1:5" x14ac:dyDescent="0.2">
      <c r="A362" s="2">
        <v>357</v>
      </c>
      <c r="B362" s="52" t="s">
        <v>310</v>
      </c>
      <c r="C362" s="52" t="s">
        <v>518</v>
      </c>
      <c r="D362" s="52" t="s">
        <v>411</v>
      </c>
      <c r="E362" s="52"/>
    </row>
    <row r="363" spans="1:5" x14ac:dyDescent="0.2">
      <c r="A363" s="2">
        <v>358</v>
      </c>
      <c r="B363" s="52" t="s">
        <v>369</v>
      </c>
      <c r="C363" s="52" t="s">
        <v>370</v>
      </c>
      <c r="D363" s="52" t="s">
        <v>286</v>
      </c>
      <c r="E363" s="52"/>
    </row>
    <row r="364" spans="1:5" ht="15" x14ac:dyDescent="0.3">
      <c r="A364" s="2">
        <v>359</v>
      </c>
      <c r="B364" s="65" t="s">
        <v>1327</v>
      </c>
      <c r="C364" s="65" t="s">
        <v>1328</v>
      </c>
      <c r="D364" s="65" t="s">
        <v>1329</v>
      </c>
      <c r="E364" s="66"/>
    </row>
    <row r="365" spans="1:5" x14ac:dyDescent="0.2">
      <c r="A365" s="2">
        <v>360</v>
      </c>
      <c r="B365" s="52" t="s">
        <v>617</v>
      </c>
      <c r="C365" s="52" t="s">
        <v>618</v>
      </c>
      <c r="D365" s="52" t="s">
        <v>565</v>
      </c>
      <c r="E365" s="55"/>
    </row>
    <row r="366" spans="1:5" x14ac:dyDescent="0.2">
      <c r="A366" s="2">
        <v>361</v>
      </c>
      <c r="B366" s="52" t="s">
        <v>1034</v>
      </c>
      <c r="C366" s="52" t="s">
        <v>803</v>
      </c>
      <c r="D366" s="52" t="s">
        <v>1035</v>
      </c>
      <c r="E366" s="52"/>
    </row>
    <row r="367" spans="1:5" x14ac:dyDescent="0.2">
      <c r="A367" s="2">
        <v>362</v>
      </c>
      <c r="B367" s="52" t="s">
        <v>866</v>
      </c>
      <c r="C367" s="52" t="s">
        <v>8</v>
      </c>
      <c r="D367" s="52" t="s">
        <v>24</v>
      </c>
      <c r="E367" s="55"/>
    </row>
    <row r="368" spans="1:5" x14ac:dyDescent="0.2">
      <c r="A368" s="2">
        <v>363</v>
      </c>
      <c r="B368" s="52" t="s">
        <v>121</v>
      </c>
      <c r="C368" s="52" t="s">
        <v>619</v>
      </c>
      <c r="D368" s="52" t="s">
        <v>620</v>
      </c>
      <c r="E368" s="55"/>
    </row>
    <row r="369" spans="1:5" x14ac:dyDescent="0.2">
      <c r="A369" s="2">
        <v>364</v>
      </c>
      <c r="B369" s="52" t="s">
        <v>121</v>
      </c>
      <c r="C369" s="52" t="s">
        <v>48</v>
      </c>
      <c r="D369" s="52" t="s">
        <v>139</v>
      </c>
      <c r="E369" s="52"/>
    </row>
    <row r="370" spans="1:5" x14ac:dyDescent="0.2">
      <c r="A370" s="2">
        <v>365</v>
      </c>
      <c r="B370" s="52" t="s">
        <v>436</v>
      </c>
      <c r="C370" s="52" t="s">
        <v>437</v>
      </c>
      <c r="D370" s="52" t="s">
        <v>438</v>
      </c>
      <c r="E370" s="52"/>
    </row>
    <row r="371" spans="1:5" x14ac:dyDescent="0.2">
      <c r="A371" s="2">
        <v>366</v>
      </c>
      <c r="B371" s="52" t="s">
        <v>471</v>
      </c>
      <c r="C371" s="52" t="s">
        <v>63</v>
      </c>
      <c r="D371" s="52" t="s">
        <v>787</v>
      </c>
      <c r="E371" s="55"/>
    </row>
    <row r="372" spans="1:5" x14ac:dyDescent="0.2">
      <c r="A372" s="2">
        <v>367</v>
      </c>
      <c r="B372" s="52" t="s">
        <v>471</v>
      </c>
      <c r="C372" s="52" t="s">
        <v>124</v>
      </c>
      <c r="D372" s="52" t="s">
        <v>468</v>
      </c>
      <c r="E372" s="52"/>
    </row>
    <row r="373" spans="1:5" ht="15.75" x14ac:dyDescent="0.3">
      <c r="A373" s="2">
        <v>368</v>
      </c>
      <c r="B373" s="65" t="s">
        <v>1330</v>
      </c>
      <c r="C373" s="65" t="s">
        <v>60</v>
      </c>
      <c r="D373" s="68" t="s">
        <v>1380</v>
      </c>
      <c r="E373" s="66"/>
    </row>
    <row r="374" spans="1:5" x14ac:dyDescent="0.2">
      <c r="A374" s="2">
        <v>369</v>
      </c>
      <c r="B374" s="52" t="s">
        <v>483</v>
      </c>
      <c r="C374" s="52" t="s">
        <v>484</v>
      </c>
      <c r="D374" s="52" t="s">
        <v>485</v>
      </c>
      <c r="E374" s="52"/>
    </row>
    <row r="375" spans="1:5" x14ac:dyDescent="0.2">
      <c r="A375" s="2">
        <v>370</v>
      </c>
      <c r="B375" s="52" t="s">
        <v>1078</v>
      </c>
      <c r="C375" s="52" t="s">
        <v>68</v>
      </c>
      <c r="D375" s="52" t="s">
        <v>625</v>
      </c>
      <c r="E375" s="52"/>
    </row>
    <row r="376" spans="1:5" x14ac:dyDescent="0.2">
      <c r="A376" s="2">
        <v>371</v>
      </c>
      <c r="B376" s="59" t="s">
        <v>64</v>
      </c>
      <c r="C376" s="59" t="s">
        <v>539</v>
      </c>
      <c r="D376" s="59" t="s">
        <v>540</v>
      </c>
      <c r="E376" s="59" t="s">
        <v>13</v>
      </c>
    </row>
    <row r="377" spans="1:5" x14ac:dyDescent="0.2">
      <c r="A377" s="2">
        <v>372</v>
      </c>
      <c r="B377" s="52" t="s">
        <v>282</v>
      </c>
      <c r="C377" s="52" t="s">
        <v>23</v>
      </c>
      <c r="D377" s="52" t="s">
        <v>536</v>
      </c>
      <c r="E377" s="52"/>
    </row>
    <row r="378" spans="1:5" x14ac:dyDescent="0.2">
      <c r="A378" s="2">
        <v>373</v>
      </c>
      <c r="B378" s="52" t="s">
        <v>282</v>
      </c>
      <c r="C378" s="52" t="s">
        <v>94</v>
      </c>
      <c r="D378" s="52" t="s">
        <v>288</v>
      </c>
      <c r="E378" s="52"/>
    </row>
    <row r="379" spans="1:5" ht="15" x14ac:dyDescent="0.3">
      <c r="A379" s="2">
        <v>374</v>
      </c>
      <c r="B379" s="67" t="s">
        <v>1331</v>
      </c>
      <c r="C379" s="67" t="s">
        <v>1332</v>
      </c>
      <c r="D379" s="67" t="s">
        <v>1333</v>
      </c>
      <c r="E379" s="67" t="s">
        <v>13</v>
      </c>
    </row>
    <row r="380" spans="1:5" ht="15" x14ac:dyDescent="0.3">
      <c r="A380" s="2">
        <v>375</v>
      </c>
      <c r="B380" s="65" t="s">
        <v>1334</v>
      </c>
      <c r="C380" s="65" t="s">
        <v>722</v>
      </c>
      <c r="D380" s="65" t="s">
        <v>1335</v>
      </c>
      <c r="E380" s="66"/>
    </row>
    <row r="381" spans="1:5" x14ac:dyDescent="0.2">
      <c r="A381" s="2">
        <v>376</v>
      </c>
      <c r="B381" s="59" t="s">
        <v>744</v>
      </c>
      <c r="C381" s="59" t="s">
        <v>265</v>
      </c>
      <c r="D381" s="59" t="s">
        <v>337</v>
      </c>
      <c r="E381" s="59" t="s">
        <v>13</v>
      </c>
    </row>
    <row r="382" spans="1:5" x14ac:dyDescent="0.2">
      <c r="A382" s="2">
        <v>377</v>
      </c>
      <c r="B382" s="58" t="s">
        <v>457</v>
      </c>
      <c r="C382" s="58" t="s">
        <v>458</v>
      </c>
      <c r="D382" s="58" t="s">
        <v>459</v>
      </c>
      <c r="E382" s="58" t="s">
        <v>13</v>
      </c>
    </row>
    <row r="383" spans="1:5" ht="15" x14ac:dyDescent="0.3">
      <c r="A383" s="2">
        <v>378</v>
      </c>
      <c r="B383" s="65" t="s">
        <v>1336</v>
      </c>
      <c r="C383" s="65" t="s">
        <v>376</v>
      </c>
      <c r="D383" s="65" t="s">
        <v>1337</v>
      </c>
      <c r="E383" s="66"/>
    </row>
    <row r="384" spans="1:5" ht="15" x14ac:dyDescent="0.25">
      <c r="A384" s="2">
        <v>379</v>
      </c>
      <c r="B384" s="52" t="s">
        <v>1213</v>
      </c>
      <c r="C384" s="52" t="s">
        <v>365</v>
      </c>
      <c r="D384" s="64"/>
      <c r="E384" s="55"/>
    </row>
    <row r="385" spans="1:5" ht="15" x14ac:dyDescent="0.3">
      <c r="A385" s="2">
        <v>380</v>
      </c>
      <c r="B385" s="65" t="s">
        <v>1338</v>
      </c>
      <c r="C385" s="65" t="s">
        <v>803</v>
      </c>
      <c r="D385" s="65" t="s">
        <v>1339</v>
      </c>
      <c r="E385" s="66"/>
    </row>
    <row r="386" spans="1:5" x14ac:dyDescent="0.2">
      <c r="A386" s="2">
        <v>381</v>
      </c>
      <c r="B386" s="52" t="s">
        <v>867</v>
      </c>
      <c r="C386" s="52" t="s">
        <v>868</v>
      </c>
      <c r="D386" s="52" t="s">
        <v>823</v>
      </c>
      <c r="E386" s="55"/>
    </row>
    <row r="387" spans="1:5" x14ac:dyDescent="0.2">
      <c r="A387" s="2">
        <v>382</v>
      </c>
      <c r="B387" s="52" t="s">
        <v>869</v>
      </c>
      <c r="C387" s="52" t="s">
        <v>60</v>
      </c>
      <c r="D387" s="52" t="s">
        <v>862</v>
      </c>
      <c r="E387" s="55"/>
    </row>
    <row r="388" spans="1:5" x14ac:dyDescent="0.2">
      <c r="A388" s="2">
        <v>383</v>
      </c>
      <c r="B388" s="52" t="s">
        <v>870</v>
      </c>
      <c r="C388" s="52" t="s">
        <v>871</v>
      </c>
      <c r="D388" s="52" t="s">
        <v>872</v>
      </c>
      <c r="E388" s="55"/>
    </row>
    <row r="389" spans="1:5" x14ac:dyDescent="0.2">
      <c r="A389" s="2">
        <v>384</v>
      </c>
      <c r="B389" s="52" t="s">
        <v>761</v>
      </c>
      <c r="C389" s="52" t="s">
        <v>762</v>
      </c>
      <c r="D389" s="52" t="s">
        <v>763</v>
      </c>
      <c r="E389" s="60"/>
    </row>
    <row r="390" spans="1:5" x14ac:dyDescent="0.2">
      <c r="A390" s="2">
        <v>385</v>
      </c>
      <c r="B390" s="52" t="s">
        <v>761</v>
      </c>
      <c r="C390" s="52" t="s">
        <v>1135</v>
      </c>
      <c r="D390" s="52" t="s">
        <v>1136</v>
      </c>
      <c r="E390" s="55"/>
    </row>
    <row r="391" spans="1:5" x14ac:dyDescent="0.2">
      <c r="A391" s="2">
        <v>386</v>
      </c>
      <c r="B391" s="52" t="s">
        <v>691</v>
      </c>
      <c r="C391" s="52" t="s">
        <v>61</v>
      </c>
      <c r="D391" s="52" t="s">
        <v>692</v>
      </c>
      <c r="E391" s="55"/>
    </row>
    <row r="392" spans="1:5" x14ac:dyDescent="0.2">
      <c r="A392" s="2">
        <v>387</v>
      </c>
      <c r="B392" s="52" t="s">
        <v>693</v>
      </c>
      <c r="C392" s="52" t="s">
        <v>61</v>
      </c>
      <c r="D392" s="52" t="s">
        <v>694</v>
      </c>
      <c r="E392" s="55"/>
    </row>
    <row r="393" spans="1:5" x14ac:dyDescent="0.2">
      <c r="A393" s="2">
        <v>388</v>
      </c>
      <c r="B393" s="52" t="s">
        <v>242</v>
      </c>
      <c r="C393" s="52" t="s">
        <v>47</v>
      </c>
      <c r="D393" s="52" t="s">
        <v>243</v>
      </c>
      <c r="E393" s="52"/>
    </row>
    <row r="394" spans="1:5" x14ac:dyDescent="0.2">
      <c r="A394" s="2">
        <v>389</v>
      </c>
      <c r="B394" s="52" t="s">
        <v>873</v>
      </c>
      <c r="C394" s="52" t="s">
        <v>610</v>
      </c>
      <c r="D394" s="52" t="s">
        <v>793</v>
      </c>
      <c r="E394" s="55"/>
    </row>
    <row r="395" spans="1:5" x14ac:dyDescent="0.2">
      <c r="A395" s="2">
        <v>390</v>
      </c>
      <c r="B395" s="52" t="s">
        <v>371</v>
      </c>
      <c r="C395" s="52" t="s">
        <v>76</v>
      </c>
      <c r="D395" s="52" t="s">
        <v>337</v>
      </c>
      <c r="E395" s="52"/>
    </row>
    <row r="396" spans="1:5" x14ac:dyDescent="0.2">
      <c r="A396" s="2">
        <v>391</v>
      </c>
      <c r="B396" s="52" t="s">
        <v>88</v>
      </c>
      <c r="C396" s="52" t="s">
        <v>89</v>
      </c>
      <c r="D396" s="52" t="s">
        <v>291</v>
      </c>
      <c r="E396" s="52"/>
    </row>
    <row r="397" spans="1:5" x14ac:dyDescent="0.2">
      <c r="A397" s="2">
        <v>392</v>
      </c>
      <c r="B397" s="52" t="s">
        <v>439</v>
      </c>
      <c r="C397" s="52" t="s">
        <v>440</v>
      </c>
      <c r="D397" s="52" t="s">
        <v>244</v>
      </c>
      <c r="E397" s="52"/>
    </row>
    <row r="398" spans="1:5" x14ac:dyDescent="0.2">
      <c r="A398" s="2">
        <v>393</v>
      </c>
      <c r="B398" s="52" t="s">
        <v>874</v>
      </c>
      <c r="C398" s="52" t="s">
        <v>389</v>
      </c>
      <c r="D398" s="52" t="s">
        <v>875</v>
      </c>
      <c r="E398" s="55"/>
    </row>
    <row r="399" spans="1:5" x14ac:dyDescent="0.2">
      <c r="A399" s="2">
        <v>394</v>
      </c>
      <c r="B399" s="52" t="s">
        <v>621</v>
      </c>
      <c r="C399" s="52" t="s">
        <v>622</v>
      </c>
      <c r="D399" s="52" t="s">
        <v>623</v>
      </c>
      <c r="E399" s="55"/>
    </row>
    <row r="400" spans="1:5" x14ac:dyDescent="0.2">
      <c r="A400" s="2">
        <v>395</v>
      </c>
      <c r="B400" s="52" t="s">
        <v>876</v>
      </c>
      <c r="C400" s="52" t="s">
        <v>877</v>
      </c>
      <c r="D400" s="52" t="s">
        <v>878</v>
      </c>
      <c r="E400" s="55"/>
    </row>
    <row r="401" spans="1:5" x14ac:dyDescent="0.2">
      <c r="A401" s="2">
        <v>396</v>
      </c>
      <c r="B401" s="52" t="s">
        <v>372</v>
      </c>
      <c r="C401" s="52" t="s">
        <v>373</v>
      </c>
      <c r="D401" s="52" t="s">
        <v>343</v>
      </c>
      <c r="E401" s="52"/>
    </row>
    <row r="402" spans="1:5" x14ac:dyDescent="0.2">
      <c r="A402" s="2">
        <v>397</v>
      </c>
      <c r="B402" s="52" t="s">
        <v>129</v>
      </c>
      <c r="C402" s="52" t="s">
        <v>130</v>
      </c>
      <c r="D402" s="52" t="s">
        <v>164</v>
      </c>
      <c r="E402" s="52"/>
    </row>
    <row r="403" spans="1:5" x14ac:dyDescent="0.2">
      <c r="A403" s="2">
        <v>398</v>
      </c>
      <c r="B403" s="52" t="s">
        <v>879</v>
      </c>
      <c r="C403" s="52" t="s">
        <v>76</v>
      </c>
      <c r="D403" s="52" t="s">
        <v>880</v>
      </c>
      <c r="E403" s="55"/>
    </row>
    <row r="404" spans="1:5" x14ac:dyDescent="0.2">
      <c r="A404" s="2">
        <v>399</v>
      </c>
      <c r="B404" s="52" t="s">
        <v>881</v>
      </c>
      <c r="C404" s="52" t="s">
        <v>73</v>
      </c>
      <c r="D404" s="52" t="s">
        <v>882</v>
      </c>
      <c r="E404" s="55"/>
    </row>
    <row r="405" spans="1:5" x14ac:dyDescent="0.2">
      <c r="A405" s="2">
        <v>400</v>
      </c>
      <c r="B405" s="52" t="s">
        <v>1214</v>
      </c>
      <c r="C405" s="52" t="s">
        <v>678</v>
      </c>
      <c r="D405" s="52" t="s">
        <v>1239</v>
      </c>
      <c r="E405" s="55"/>
    </row>
    <row r="406" spans="1:5" ht="15" x14ac:dyDescent="0.3">
      <c r="A406" s="2">
        <v>401</v>
      </c>
      <c r="B406" s="65" t="s">
        <v>1340</v>
      </c>
      <c r="C406" s="65" t="s">
        <v>36</v>
      </c>
      <c r="D406" s="65" t="s">
        <v>1341</v>
      </c>
      <c r="E406" s="66"/>
    </row>
    <row r="407" spans="1:5" x14ac:dyDescent="0.2">
      <c r="A407" s="2">
        <v>402</v>
      </c>
      <c r="B407" s="52" t="s">
        <v>118</v>
      </c>
      <c r="C407" s="52" t="s">
        <v>41</v>
      </c>
      <c r="D407" s="52" t="s">
        <v>117</v>
      </c>
      <c r="E407" s="52"/>
    </row>
    <row r="408" spans="1:5" x14ac:dyDescent="0.2">
      <c r="A408" s="2">
        <v>403</v>
      </c>
      <c r="B408" s="52" t="s">
        <v>624</v>
      </c>
      <c r="C408" s="52" t="s">
        <v>442</v>
      </c>
      <c r="D408" s="52" t="s">
        <v>625</v>
      </c>
      <c r="E408" s="55"/>
    </row>
    <row r="409" spans="1:5" x14ac:dyDescent="0.2">
      <c r="A409" s="2">
        <v>404</v>
      </c>
      <c r="B409" s="59" t="s">
        <v>1178</v>
      </c>
      <c r="C409" s="59" t="s">
        <v>103</v>
      </c>
      <c r="D409" s="59" t="s">
        <v>99</v>
      </c>
      <c r="E409" s="59" t="s">
        <v>13</v>
      </c>
    </row>
    <row r="410" spans="1:5" x14ac:dyDescent="0.2">
      <c r="A410" s="2">
        <v>405</v>
      </c>
      <c r="B410" s="52" t="s">
        <v>283</v>
      </c>
      <c r="C410" s="52" t="s">
        <v>58</v>
      </c>
      <c r="D410" s="52" t="s">
        <v>289</v>
      </c>
      <c r="E410" s="52"/>
    </row>
    <row r="411" spans="1:5" x14ac:dyDescent="0.2">
      <c r="A411" s="2">
        <v>406</v>
      </c>
      <c r="B411" s="52" t="s">
        <v>724</v>
      </c>
      <c r="C411" s="52" t="s">
        <v>151</v>
      </c>
      <c r="D411" s="52" t="s">
        <v>725</v>
      </c>
      <c r="E411" s="55"/>
    </row>
    <row r="412" spans="1:5" x14ac:dyDescent="0.2">
      <c r="A412" s="2">
        <v>407</v>
      </c>
      <c r="B412" s="52" t="s">
        <v>883</v>
      </c>
      <c r="C412" s="52" t="s">
        <v>884</v>
      </c>
      <c r="D412" s="52" t="s">
        <v>885</v>
      </c>
      <c r="E412" s="55"/>
    </row>
    <row r="413" spans="1:5" ht="15" x14ac:dyDescent="0.3">
      <c r="A413" s="2">
        <v>408</v>
      </c>
      <c r="B413" s="63" t="s">
        <v>1095</v>
      </c>
      <c r="C413" s="63" t="s">
        <v>89</v>
      </c>
      <c r="D413" s="63" t="s">
        <v>912</v>
      </c>
      <c r="E413" s="55"/>
    </row>
    <row r="414" spans="1:5" x14ac:dyDescent="0.2">
      <c r="A414" s="2">
        <v>409</v>
      </c>
      <c r="B414" s="52" t="s">
        <v>312</v>
      </c>
      <c r="C414" s="52" t="s">
        <v>45</v>
      </c>
      <c r="D414" s="52" t="s">
        <v>289</v>
      </c>
      <c r="E414" s="52"/>
    </row>
    <row r="415" spans="1:5" x14ac:dyDescent="0.2">
      <c r="A415" s="2">
        <v>410</v>
      </c>
      <c r="B415" s="59" t="s">
        <v>695</v>
      </c>
      <c r="C415" s="59" t="s">
        <v>696</v>
      </c>
      <c r="D415" s="59" t="s">
        <v>697</v>
      </c>
      <c r="E415" s="59" t="s">
        <v>13</v>
      </c>
    </row>
    <row r="416" spans="1:5" x14ac:dyDescent="0.2">
      <c r="A416" s="2">
        <v>411</v>
      </c>
      <c r="B416" s="52" t="s">
        <v>1038</v>
      </c>
      <c r="C416" s="52" t="s">
        <v>489</v>
      </c>
      <c r="D416" s="52" t="s">
        <v>1039</v>
      </c>
      <c r="E416" s="52"/>
    </row>
    <row r="417" spans="1:5" x14ac:dyDescent="0.2">
      <c r="A417" s="2">
        <v>412</v>
      </c>
      <c r="B417" s="52" t="s">
        <v>81</v>
      </c>
      <c r="C417" s="52" t="s">
        <v>61</v>
      </c>
      <c r="D417" s="52" t="s">
        <v>33</v>
      </c>
      <c r="E417" s="52"/>
    </row>
    <row r="418" spans="1:5" x14ac:dyDescent="0.2">
      <c r="A418" s="2">
        <v>413</v>
      </c>
      <c r="B418" s="52" t="s">
        <v>1075</v>
      </c>
      <c r="C418" s="52" t="s">
        <v>1076</v>
      </c>
      <c r="D418" s="52" t="s">
        <v>1077</v>
      </c>
      <c r="E418" s="52"/>
    </row>
    <row r="419" spans="1:5" x14ac:dyDescent="0.2">
      <c r="A419" s="2">
        <v>414</v>
      </c>
      <c r="B419" s="52" t="s">
        <v>519</v>
      </c>
      <c r="C419" s="52" t="s">
        <v>57</v>
      </c>
      <c r="D419" s="52" t="s">
        <v>411</v>
      </c>
      <c r="E419" s="52"/>
    </row>
    <row r="420" spans="1:5" x14ac:dyDescent="0.2">
      <c r="A420" s="2">
        <v>415</v>
      </c>
      <c r="B420" s="52" t="s">
        <v>1093</v>
      </c>
      <c r="C420" s="52" t="s">
        <v>1094</v>
      </c>
      <c r="D420" s="52" t="s">
        <v>1029</v>
      </c>
      <c r="E420" s="52"/>
    </row>
    <row r="421" spans="1:5" x14ac:dyDescent="0.2">
      <c r="A421" s="2">
        <v>416</v>
      </c>
      <c r="B421" s="52" t="s">
        <v>698</v>
      </c>
      <c r="C421" s="52" t="s">
        <v>38</v>
      </c>
      <c r="D421" s="52" t="s">
        <v>492</v>
      </c>
      <c r="E421" s="55"/>
    </row>
    <row r="422" spans="1:5" x14ac:dyDescent="0.2">
      <c r="A422" s="2">
        <v>417</v>
      </c>
      <c r="B422" s="52" t="s">
        <v>886</v>
      </c>
      <c r="C422" s="52" t="s">
        <v>647</v>
      </c>
      <c r="D422" s="52" t="s">
        <v>887</v>
      </c>
      <c r="E422" s="55"/>
    </row>
    <row r="423" spans="1:5" x14ac:dyDescent="0.2">
      <c r="A423" s="2">
        <v>418</v>
      </c>
      <c r="B423" s="52" t="s">
        <v>730</v>
      </c>
      <c r="C423" s="52" t="s">
        <v>41</v>
      </c>
      <c r="D423" s="52" t="s">
        <v>99</v>
      </c>
      <c r="E423" s="55"/>
    </row>
    <row r="424" spans="1:5" x14ac:dyDescent="0.2">
      <c r="A424" s="2">
        <v>419</v>
      </c>
      <c r="B424" s="52" t="s">
        <v>626</v>
      </c>
      <c r="C424" s="52" t="s">
        <v>56</v>
      </c>
      <c r="D424" s="52" t="s">
        <v>565</v>
      </c>
      <c r="E424" s="55"/>
    </row>
    <row r="425" spans="1:5" x14ac:dyDescent="0.2">
      <c r="A425" s="2">
        <v>420</v>
      </c>
      <c r="B425" s="52" t="s">
        <v>27</v>
      </c>
      <c r="C425" s="52" t="s">
        <v>18</v>
      </c>
      <c r="D425" s="52" t="s">
        <v>34</v>
      </c>
      <c r="E425" s="52"/>
    </row>
    <row r="426" spans="1:5" x14ac:dyDescent="0.2">
      <c r="A426" s="2">
        <v>421</v>
      </c>
      <c r="B426" s="52" t="s">
        <v>1040</v>
      </c>
      <c r="C426" s="52" t="s">
        <v>750</v>
      </c>
      <c r="D426" s="52" t="s">
        <v>411</v>
      </c>
      <c r="E426" s="52"/>
    </row>
    <row r="427" spans="1:5" x14ac:dyDescent="0.2">
      <c r="A427" s="2">
        <v>422</v>
      </c>
      <c r="B427" s="52" t="s">
        <v>474</v>
      </c>
      <c r="C427" s="52" t="s">
        <v>61</v>
      </c>
      <c r="D427" s="52" t="s">
        <v>468</v>
      </c>
      <c r="E427" s="52"/>
    </row>
    <row r="428" spans="1:5" x14ac:dyDescent="0.2">
      <c r="A428" s="2">
        <v>423</v>
      </c>
      <c r="B428" s="52" t="s">
        <v>764</v>
      </c>
      <c r="C428" s="52" t="s">
        <v>23</v>
      </c>
      <c r="D428" s="52" t="s">
        <v>765</v>
      </c>
      <c r="E428" s="60"/>
    </row>
    <row r="429" spans="1:5" x14ac:dyDescent="0.2">
      <c r="A429" s="2">
        <v>424</v>
      </c>
      <c r="B429" s="52" t="s">
        <v>888</v>
      </c>
      <c r="C429" s="52" t="s">
        <v>889</v>
      </c>
      <c r="D429" s="52" t="s">
        <v>704</v>
      </c>
      <c r="E429" s="55"/>
    </row>
    <row r="430" spans="1:5" x14ac:dyDescent="0.2">
      <c r="A430" s="2">
        <v>425</v>
      </c>
      <c r="B430" s="52" t="s">
        <v>699</v>
      </c>
      <c r="C430" s="52" t="s">
        <v>700</v>
      </c>
      <c r="D430" s="52" t="s">
        <v>701</v>
      </c>
      <c r="E430" s="55"/>
    </row>
    <row r="431" spans="1:5" x14ac:dyDescent="0.2">
      <c r="A431" s="2">
        <v>426</v>
      </c>
      <c r="B431" s="52" t="s">
        <v>1269</v>
      </c>
      <c r="C431" s="52" t="s">
        <v>67</v>
      </c>
      <c r="D431" s="52" t="s">
        <v>1270</v>
      </c>
      <c r="E431" s="55"/>
    </row>
    <row r="432" spans="1:5" x14ac:dyDescent="0.2">
      <c r="A432" s="2">
        <v>427</v>
      </c>
      <c r="B432" s="52" t="s">
        <v>890</v>
      </c>
      <c r="C432" s="52" t="s">
        <v>891</v>
      </c>
      <c r="D432" s="52" t="s">
        <v>892</v>
      </c>
      <c r="E432" s="55"/>
    </row>
    <row r="433" spans="1:5" x14ac:dyDescent="0.2">
      <c r="A433" s="2">
        <v>428</v>
      </c>
      <c r="B433" s="52" t="s">
        <v>702</v>
      </c>
      <c r="C433" s="52" t="s">
        <v>703</v>
      </c>
      <c r="D433" s="52" t="s">
        <v>704</v>
      </c>
      <c r="E433" s="55"/>
    </row>
    <row r="434" spans="1:5" x14ac:dyDescent="0.2">
      <c r="A434" s="2">
        <v>429</v>
      </c>
      <c r="B434" s="52" t="s">
        <v>627</v>
      </c>
      <c r="C434" s="52" t="s">
        <v>569</v>
      </c>
      <c r="D434" s="52" t="s">
        <v>628</v>
      </c>
      <c r="E434" s="55"/>
    </row>
    <row r="435" spans="1:5" x14ac:dyDescent="0.2">
      <c r="A435" s="2">
        <v>430</v>
      </c>
      <c r="B435" s="52" t="s">
        <v>1215</v>
      </c>
      <c r="C435" s="52" t="s">
        <v>57</v>
      </c>
      <c r="D435" s="52" t="s">
        <v>1240</v>
      </c>
      <c r="E435" s="55"/>
    </row>
    <row r="436" spans="1:5" x14ac:dyDescent="0.2">
      <c r="A436" s="2">
        <v>431</v>
      </c>
      <c r="B436" s="52" t="s">
        <v>313</v>
      </c>
      <c r="C436" s="52" t="s">
        <v>314</v>
      </c>
      <c r="D436" s="52" t="s">
        <v>328</v>
      </c>
      <c r="E436" s="52"/>
    </row>
    <row r="437" spans="1:5" x14ac:dyDescent="0.2">
      <c r="A437" s="2">
        <v>432</v>
      </c>
      <c r="B437" s="52" t="s">
        <v>1070</v>
      </c>
      <c r="C437" s="52" t="s">
        <v>1071</v>
      </c>
      <c r="D437" s="52" t="s">
        <v>1072</v>
      </c>
      <c r="E437" s="52"/>
    </row>
    <row r="438" spans="1:5" x14ac:dyDescent="0.2">
      <c r="A438" s="2">
        <v>433</v>
      </c>
      <c r="B438" s="52" t="s">
        <v>629</v>
      </c>
      <c r="C438" s="52" t="s">
        <v>598</v>
      </c>
      <c r="D438" s="52" t="s">
        <v>573</v>
      </c>
      <c r="E438" s="55"/>
    </row>
    <row r="439" spans="1:5" x14ac:dyDescent="0.2">
      <c r="A439" s="2">
        <v>434</v>
      </c>
      <c r="B439" s="52" t="s">
        <v>520</v>
      </c>
      <c r="C439" s="52" t="s">
        <v>521</v>
      </c>
      <c r="D439" s="52" t="s">
        <v>411</v>
      </c>
      <c r="E439" s="52"/>
    </row>
    <row r="440" spans="1:5" x14ac:dyDescent="0.2">
      <c r="A440" s="2">
        <v>435</v>
      </c>
      <c r="B440" s="52" t="s">
        <v>893</v>
      </c>
      <c r="C440" s="52" t="s">
        <v>60</v>
      </c>
      <c r="D440" s="52" t="s">
        <v>894</v>
      </c>
      <c r="E440" s="55"/>
    </row>
    <row r="441" spans="1:5" x14ac:dyDescent="0.2">
      <c r="A441" s="2">
        <v>436</v>
      </c>
      <c r="B441" s="52" t="s">
        <v>942</v>
      </c>
      <c r="C441" s="52" t="s">
        <v>45</v>
      </c>
      <c r="D441" s="52" t="s">
        <v>943</v>
      </c>
      <c r="E441" s="52"/>
    </row>
    <row r="442" spans="1:5" x14ac:dyDescent="0.2">
      <c r="A442" s="2">
        <v>437</v>
      </c>
      <c r="B442" s="52" t="s">
        <v>1159</v>
      </c>
      <c r="C442" s="52" t="s">
        <v>785</v>
      </c>
      <c r="D442" s="52" t="s">
        <v>1160</v>
      </c>
      <c r="E442" s="55"/>
    </row>
    <row r="443" spans="1:5" x14ac:dyDescent="0.2">
      <c r="A443" s="2">
        <v>438</v>
      </c>
      <c r="B443" s="52" t="s">
        <v>1216</v>
      </c>
      <c r="C443" s="52" t="s">
        <v>904</v>
      </c>
      <c r="D443" s="52" t="s">
        <v>1241</v>
      </c>
      <c r="E443" s="55"/>
    </row>
    <row r="444" spans="1:5" x14ac:dyDescent="0.2">
      <c r="A444" s="2">
        <v>439</v>
      </c>
      <c r="B444" s="52" t="s">
        <v>895</v>
      </c>
      <c r="C444" s="52" t="s">
        <v>373</v>
      </c>
      <c r="D444" s="52" t="s">
        <v>896</v>
      </c>
      <c r="E444" s="55"/>
    </row>
    <row r="445" spans="1:5" x14ac:dyDescent="0.2">
      <c r="A445" s="2">
        <v>440</v>
      </c>
      <c r="B445" s="52" t="s">
        <v>897</v>
      </c>
      <c r="C445" s="52" t="s">
        <v>60</v>
      </c>
      <c r="D445" s="52" t="s">
        <v>898</v>
      </c>
      <c r="E445" s="55"/>
    </row>
    <row r="446" spans="1:5" x14ac:dyDescent="0.2">
      <c r="A446" s="2">
        <v>441</v>
      </c>
      <c r="B446" s="52" t="s">
        <v>123</v>
      </c>
      <c r="C446" s="52" t="s">
        <v>124</v>
      </c>
      <c r="D446" s="52" t="s">
        <v>329</v>
      </c>
      <c r="E446" s="52"/>
    </row>
    <row r="447" spans="1:5" x14ac:dyDescent="0.2">
      <c r="A447" s="2">
        <v>442</v>
      </c>
      <c r="B447" s="52" t="s">
        <v>899</v>
      </c>
      <c r="C447" s="52" t="s">
        <v>900</v>
      </c>
      <c r="D447" s="52" t="s">
        <v>831</v>
      </c>
      <c r="E447" s="55"/>
    </row>
    <row r="448" spans="1:5" x14ac:dyDescent="0.2">
      <c r="A448" s="2">
        <v>443</v>
      </c>
      <c r="B448" s="59" t="s">
        <v>901</v>
      </c>
      <c r="C448" s="59" t="s">
        <v>902</v>
      </c>
      <c r="D448" s="59" t="s">
        <v>903</v>
      </c>
      <c r="E448" s="59" t="s">
        <v>13</v>
      </c>
    </row>
    <row r="449" spans="1:5" x14ac:dyDescent="0.2">
      <c r="A449" s="2">
        <v>444</v>
      </c>
      <c r="B449" s="52" t="s">
        <v>630</v>
      </c>
      <c r="C449" s="52" t="s">
        <v>79</v>
      </c>
      <c r="D449" s="52" t="s">
        <v>631</v>
      </c>
      <c r="E449" s="55"/>
    </row>
    <row r="450" spans="1:5" x14ac:dyDescent="0.2">
      <c r="A450" s="2">
        <v>445</v>
      </c>
      <c r="B450" s="52" t="s">
        <v>374</v>
      </c>
      <c r="C450" s="52" t="s">
        <v>90</v>
      </c>
      <c r="D450" s="52" t="s">
        <v>344</v>
      </c>
      <c r="E450" s="52"/>
    </row>
    <row r="451" spans="1:5" x14ac:dyDescent="0.2">
      <c r="A451" s="2">
        <v>446</v>
      </c>
      <c r="B451" s="52" t="s">
        <v>1041</v>
      </c>
      <c r="C451" s="52" t="s">
        <v>616</v>
      </c>
      <c r="D451" s="52" t="s">
        <v>1042</v>
      </c>
      <c r="E451" s="52"/>
    </row>
    <row r="452" spans="1:5" x14ac:dyDescent="0.2">
      <c r="A452" s="2">
        <v>447</v>
      </c>
      <c r="B452" s="52" t="s">
        <v>147</v>
      </c>
      <c r="C452" s="52" t="s">
        <v>79</v>
      </c>
      <c r="D452" s="52" t="s">
        <v>148</v>
      </c>
      <c r="E452" s="52"/>
    </row>
    <row r="453" spans="1:5" x14ac:dyDescent="0.2">
      <c r="A453" s="2">
        <v>448</v>
      </c>
      <c r="B453" s="52" t="s">
        <v>705</v>
      </c>
      <c r="C453" s="52" t="s">
        <v>706</v>
      </c>
      <c r="D453" s="52" t="s">
        <v>26</v>
      </c>
      <c r="E453" s="55"/>
    </row>
    <row r="454" spans="1:5" x14ac:dyDescent="0.2">
      <c r="A454" s="2">
        <v>449</v>
      </c>
      <c r="B454" s="52" t="s">
        <v>504</v>
      </c>
      <c r="C454" s="52" t="s">
        <v>505</v>
      </c>
      <c r="D454" s="52" t="s">
        <v>506</v>
      </c>
      <c r="E454" s="52"/>
    </row>
    <row r="455" spans="1:5" x14ac:dyDescent="0.2">
      <c r="A455" s="2">
        <v>450</v>
      </c>
      <c r="B455" s="52" t="s">
        <v>1217</v>
      </c>
      <c r="C455" s="52" t="s">
        <v>389</v>
      </c>
      <c r="D455" s="52" t="s">
        <v>1242</v>
      </c>
      <c r="E455" s="55"/>
    </row>
    <row r="456" spans="1:5" x14ac:dyDescent="0.2">
      <c r="A456" s="2">
        <v>451</v>
      </c>
      <c r="B456" s="52" t="s">
        <v>131</v>
      </c>
      <c r="C456" s="52" t="s">
        <v>42</v>
      </c>
      <c r="D456" s="52" t="s">
        <v>164</v>
      </c>
      <c r="E456" s="52"/>
    </row>
    <row r="457" spans="1:5" x14ac:dyDescent="0.2">
      <c r="A457" s="2">
        <v>452</v>
      </c>
      <c r="B457" s="52" t="s">
        <v>1087</v>
      </c>
      <c r="C457" s="52" t="s">
        <v>368</v>
      </c>
      <c r="D457" s="52" t="s">
        <v>1088</v>
      </c>
      <c r="E457" s="52"/>
    </row>
    <row r="458" spans="1:5" x14ac:dyDescent="0.2">
      <c r="A458" s="2">
        <v>453</v>
      </c>
      <c r="B458" s="52" t="s">
        <v>172</v>
      </c>
      <c r="C458" s="52" t="s">
        <v>173</v>
      </c>
      <c r="D458" s="52" t="s">
        <v>168</v>
      </c>
      <c r="E458" s="52"/>
    </row>
    <row r="459" spans="1:5" x14ac:dyDescent="0.2">
      <c r="A459" s="2">
        <v>454</v>
      </c>
      <c r="B459" s="52" t="s">
        <v>1104</v>
      </c>
      <c r="C459" s="52" t="s">
        <v>79</v>
      </c>
      <c r="D459" s="52" t="s">
        <v>567</v>
      </c>
      <c r="E459" s="55"/>
    </row>
    <row r="460" spans="1:5" x14ac:dyDescent="0.2">
      <c r="A460" s="2">
        <v>455</v>
      </c>
      <c r="B460" s="52" t="s">
        <v>776</v>
      </c>
      <c r="C460" s="52" t="s">
        <v>76</v>
      </c>
      <c r="D460" s="52" t="s">
        <v>777</v>
      </c>
      <c r="E460" s="55"/>
    </row>
    <row r="461" spans="1:5" x14ac:dyDescent="0.2">
      <c r="A461" s="2">
        <v>456</v>
      </c>
      <c r="B461" s="52" t="s">
        <v>784</v>
      </c>
      <c r="C461" s="52" t="s">
        <v>785</v>
      </c>
      <c r="D461" s="52" t="s">
        <v>786</v>
      </c>
      <c r="E461" s="55"/>
    </row>
    <row r="462" spans="1:5" ht="15" x14ac:dyDescent="0.3">
      <c r="A462" s="2">
        <v>457</v>
      </c>
      <c r="B462" s="67" t="s">
        <v>1342</v>
      </c>
      <c r="C462" s="67" t="s">
        <v>1343</v>
      </c>
      <c r="D462" s="67" t="s">
        <v>1344</v>
      </c>
      <c r="E462" s="67" t="s">
        <v>13</v>
      </c>
    </row>
    <row r="463" spans="1:5" x14ac:dyDescent="0.2">
      <c r="A463" s="2">
        <v>458</v>
      </c>
      <c r="B463" s="52" t="s">
        <v>632</v>
      </c>
      <c r="C463" s="52" t="s">
        <v>302</v>
      </c>
      <c r="D463" s="52" t="s">
        <v>633</v>
      </c>
      <c r="E463" s="55"/>
    </row>
    <row r="464" spans="1:5" x14ac:dyDescent="0.2">
      <c r="A464" s="2">
        <v>459</v>
      </c>
      <c r="B464" s="52" t="s">
        <v>450</v>
      </c>
      <c r="C464" s="52" t="s">
        <v>94</v>
      </c>
      <c r="D464" s="52" t="s">
        <v>1043</v>
      </c>
      <c r="E464" s="52"/>
    </row>
    <row r="465" spans="1:5" x14ac:dyDescent="0.2">
      <c r="A465" s="2">
        <v>460</v>
      </c>
      <c r="B465" s="52" t="s">
        <v>450</v>
      </c>
      <c r="C465" s="52" t="s">
        <v>451</v>
      </c>
      <c r="D465" s="52" t="s">
        <v>452</v>
      </c>
      <c r="E465" s="52"/>
    </row>
    <row r="466" spans="1:5" x14ac:dyDescent="0.2">
      <c r="A466" s="2">
        <v>461</v>
      </c>
      <c r="B466" s="52" t="s">
        <v>245</v>
      </c>
      <c r="C466" s="52" t="s">
        <v>246</v>
      </c>
      <c r="D466" s="52" t="s">
        <v>164</v>
      </c>
      <c r="E466" s="52"/>
    </row>
    <row r="467" spans="1:5" x14ac:dyDescent="0.2">
      <c r="A467" s="2">
        <v>462</v>
      </c>
      <c r="B467" s="52" t="s">
        <v>537</v>
      </c>
      <c r="C467" s="52" t="s">
        <v>48</v>
      </c>
      <c r="D467" s="52" t="s">
        <v>538</v>
      </c>
      <c r="E467" s="52"/>
    </row>
    <row r="468" spans="1:5" x14ac:dyDescent="0.2">
      <c r="A468" s="2">
        <v>463</v>
      </c>
      <c r="B468" s="52" t="s">
        <v>1179</v>
      </c>
      <c r="C468" s="52" t="s">
        <v>57</v>
      </c>
      <c r="D468" s="52" t="s">
        <v>1180</v>
      </c>
      <c r="E468" s="52"/>
    </row>
    <row r="469" spans="1:5" x14ac:dyDescent="0.2">
      <c r="A469" s="2">
        <v>464</v>
      </c>
      <c r="B469" s="52" t="s">
        <v>766</v>
      </c>
      <c r="C469" s="52" t="s">
        <v>610</v>
      </c>
      <c r="D469" s="52" t="s">
        <v>494</v>
      </c>
      <c r="E469" s="60"/>
    </row>
    <row r="470" spans="1:5" x14ac:dyDescent="0.2">
      <c r="A470" s="2">
        <v>465</v>
      </c>
      <c r="B470" s="52" t="s">
        <v>1044</v>
      </c>
      <c r="C470" s="52" t="s">
        <v>1028</v>
      </c>
      <c r="D470" s="52" t="s">
        <v>286</v>
      </c>
      <c r="E470" s="52"/>
    </row>
    <row r="471" spans="1:5" x14ac:dyDescent="0.2">
      <c r="A471" s="2">
        <v>466</v>
      </c>
      <c r="B471" s="52" t="s">
        <v>1045</v>
      </c>
      <c r="C471" s="52" t="s">
        <v>1046</v>
      </c>
      <c r="D471" s="52" t="s">
        <v>961</v>
      </c>
      <c r="E471" s="52"/>
    </row>
    <row r="472" spans="1:5" x14ac:dyDescent="0.2">
      <c r="A472" s="2">
        <v>467</v>
      </c>
      <c r="B472" s="52" t="s">
        <v>1218</v>
      </c>
      <c r="C472" s="52" t="s">
        <v>86</v>
      </c>
      <c r="D472" s="52" t="s">
        <v>1243</v>
      </c>
      <c r="E472" s="55"/>
    </row>
    <row r="473" spans="1:5" x14ac:dyDescent="0.2">
      <c r="A473" s="2">
        <v>468</v>
      </c>
      <c r="B473" s="52" t="s">
        <v>134</v>
      </c>
      <c r="C473" s="52" t="s">
        <v>135</v>
      </c>
      <c r="D473" s="52" t="s">
        <v>330</v>
      </c>
      <c r="E473" s="52"/>
    </row>
    <row r="474" spans="1:5" x14ac:dyDescent="0.2">
      <c r="A474" s="2">
        <v>469</v>
      </c>
      <c r="B474" s="52" t="s">
        <v>634</v>
      </c>
      <c r="C474" s="52" t="s">
        <v>635</v>
      </c>
      <c r="D474" s="52" t="s">
        <v>494</v>
      </c>
      <c r="E474" s="55"/>
    </row>
    <row r="475" spans="1:5" x14ac:dyDescent="0.2">
      <c r="A475" s="2">
        <v>470</v>
      </c>
      <c r="B475" s="52" t="s">
        <v>1219</v>
      </c>
      <c r="C475" s="52" t="s">
        <v>1220</v>
      </c>
      <c r="D475" s="52" t="s">
        <v>1244</v>
      </c>
      <c r="E475" s="55"/>
    </row>
    <row r="476" spans="1:5" x14ac:dyDescent="0.2">
      <c r="A476" s="2">
        <v>471</v>
      </c>
      <c r="B476" s="52" t="s">
        <v>522</v>
      </c>
      <c r="C476" s="52" t="s">
        <v>67</v>
      </c>
      <c r="D476" s="52" t="s">
        <v>411</v>
      </c>
      <c r="E476" s="52"/>
    </row>
    <row r="477" spans="1:5" ht="15" x14ac:dyDescent="0.3">
      <c r="A477" s="2">
        <v>472</v>
      </c>
      <c r="B477" s="65" t="s">
        <v>1345</v>
      </c>
      <c r="C477" s="65" t="s">
        <v>60</v>
      </c>
      <c r="D477" s="65" t="s">
        <v>1346</v>
      </c>
      <c r="E477" s="66"/>
    </row>
    <row r="478" spans="1:5" x14ac:dyDescent="0.2">
      <c r="A478" s="2">
        <v>473</v>
      </c>
      <c r="B478" s="52" t="s">
        <v>778</v>
      </c>
      <c r="C478" s="52" t="s">
        <v>49</v>
      </c>
      <c r="D478" s="52" t="s">
        <v>779</v>
      </c>
      <c r="E478" s="55"/>
    </row>
    <row r="479" spans="1:5" x14ac:dyDescent="0.2">
      <c r="A479" s="2">
        <v>474</v>
      </c>
      <c r="B479" s="52" t="s">
        <v>429</v>
      </c>
      <c r="C479" s="52" t="s">
        <v>383</v>
      </c>
      <c r="D479" s="52" t="s">
        <v>430</v>
      </c>
      <c r="E479" s="52"/>
    </row>
    <row r="480" spans="1:5" x14ac:dyDescent="0.2">
      <c r="A480" s="2">
        <v>475</v>
      </c>
      <c r="B480" s="52" t="s">
        <v>1161</v>
      </c>
      <c r="C480" s="52" t="s">
        <v>489</v>
      </c>
      <c r="D480" s="52" t="s">
        <v>1162</v>
      </c>
      <c r="E480" s="55"/>
    </row>
    <row r="481" spans="1:5" x14ac:dyDescent="0.2">
      <c r="A481" s="2">
        <v>476</v>
      </c>
      <c r="B481" s="52" t="s">
        <v>1119</v>
      </c>
      <c r="C481" s="52" t="s">
        <v>1120</v>
      </c>
      <c r="D481" s="52" t="s">
        <v>1121</v>
      </c>
      <c r="E481" s="52"/>
    </row>
    <row r="482" spans="1:5" x14ac:dyDescent="0.2">
      <c r="A482" s="2">
        <v>477</v>
      </c>
      <c r="B482" s="52" t="s">
        <v>1047</v>
      </c>
      <c r="C482" s="52" t="s">
        <v>1048</v>
      </c>
      <c r="D482" s="52" t="s">
        <v>1049</v>
      </c>
      <c r="E482" s="52"/>
    </row>
    <row r="483" spans="1:5" x14ac:dyDescent="0.2">
      <c r="A483" s="2">
        <v>478</v>
      </c>
      <c r="B483" s="52" t="s">
        <v>767</v>
      </c>
      <c r="C483" s="52" t="s">
        <v>473</v>
      </c>
      <c r="D483" s="52" t="s">
        <v>494</v>
      </c>
      <c r="E483" s="60"/>
    </row>
    <row r="484" spans="1:5" x14ac:dyDescent="0.2">
      <c r="A484" s="2">
        <v>479</v>
      </c>
      <c r="B484" s="52" t="s">
        <v>375</v>
      </c>
      <c r="C484" s="52" t="s">
        <v>376</v>
      </c>
      <c r="D484" s="52" t="s">
        <v>345</v>
      </c>
      <c r="E484" s="52"/>
    </row>
    <row r="485" spans="1:5" x14ac:dyDescent="0.2">
      <c r="A485" s="2">
        <v>480</v>
      </c>
      <c r="B485" s="52" t="s">
        <v>904</v>
      </c>
      <c r="C485" s="52" t="s">
        <v>45</v>
      </c>
      <c r="D485" s="52" t="s">
        <v>905</v>
      </c>
      <c r="E485" s="55"/>
    </row>
    <row r="486" spans="1:5" x14ac:dyDescent="0.2">
      <c r="A486" s="2">
        <v>481</v>
      </c>
      <c r="B486" s="52" t="s">
        <v>20</v>
      </c>
      <c r="C486" s="52" t="s">
        <v>8</v>
      </c>
      <c r="D486" s="52" t="s">
        <v>21</v>
      </c>
      <c r="E486" s="52"/>
    </row>
    <row r="487" spans="1:5" ht="15" x14ac:dyDescent="0.25">
      <c r="A487" s="2">
        <v>482</v>
      </c>
      <c r="B487" s="52" t="s">
        <v>1221</v>
      </c>
      <c r="C487" s="52" t="s">
        <v>68</v>
      </c>
      <c r="D487" s="64"/>
      <c r="E487" s="55"/>
    </row>
    <row r="488" spans="1:5" x14ac:dyDescent="0.2">
      <c r="A488" s="2">
        <v>483</v>
      </c>
      <c r="B488" s="52" t="s">
        <v>475</v>
      </c>
      <c r="C488" s="52" t="s">
        <v>476</v>
      </c>
      <c r="D488" s="52" t="s">
        <v>468</v>
      </c>
      <c r="E488" s="52"/>
    </row>
    <row r="489" spans="1:5" x14ac:dyDescent="0.2">
      <c r="A489" s="2">
        <v>484</v>
      </c>
      <c r="B489" s="52" t="s">
        <v>377</v>
      </c>
      <c r="C489" s="52" t="s">
        <v>378</v>
      </c>
      <c r="D489" s="52" t="s">
        <v>346</v>
      </c>
      <c r="E489" s="52"/>
    </row>
    <row r="490" spans="1:5" x14ac:dyDescent="0.2">
      <c r="A490" s="2">
        <v>485</v>
      </c>
      <c r="B490" s="52" t="s">
        <v>906</v>
      </c>
      <c r="C490" s="52" t="s">
        <v>63</v>
      </c>
      <c r="D490" s="52" t="s">
        <v>694</v>
      </c>
      <c r="E490" s="55"/>
    </row>
    <row r="491" spans="1:5" x14ac:dyDescent="0.2">
      <c r="A491" s="2">
        <v>486</v>
      </c>
      <c r="B491" s="52" t="s">
        <v>523</v>
      </c>
      <c r="C491" s="52" t="s">
        <v>296</v>
      </c>
      <c r="D491" s="52" t="s">
        <v>1050</v>
      </c>
      <c r="E491" s="52"/>
    </row>
    <row r="492" spans="1:5" x14ac:dyDescent="0.2">
      <c r="A492" s="2">
        <v>487</v>
      </c>
      <c r="B492" s="52" t="s">
        <v>523</v>
      </c>
      <c r="C492" s="52" t="s">
        <v>524</v>
      </c>
      <c r="D492" s="52" t="s">
        <v>411</v>
      </c>
      <c r="E492" s="52"/>
    </row>
    <row r="493" spans="1:5" x14ac:dyDescent="0.2">
      <c r="A493" s="2">
        <v>488</v>
      </c>
      <c r="B493" s="58" t="s">
        <v>480</v>
      </c>
      <c r="C493" s="58" t="s">
        <v>481</v>
      </c>
      <c r="D493" s="58" t="s">
        <v>482</v>
      </c>
      <c r="E493" s="58" t="s">
        <v>13</v>
      </c>
    </row>
    <row r="494" spans="1:5" x14ac:dyDescent="0.2">
      <c r="A494" s="2">
        <v>489</v>
      </c>
      <c r="B494" s="52" t="s">
        <v>707</v>
      </c>
      <c r="C494" s="52" t="s">
        <v>57</v>
      </c>
      <c r="D494" s="52" t="s">
        <v>708</v>
      </c>
      <c r="E494" s="55"/>
    </row>
    <row r="495" spans="1:5" x14ac:dyDescent="0.2">
      <c r="A495" s="2">
        <v>490</v>
      </c>
      <c r="B495" s="52" t="s">
        <v>636</v>
      </c>
      <c r="C495" s="52" t="s">
        <v>23</v>
      </c>
      <c r="D495" s="52" t="s">
        <v>222</v>
      </c>
      <c r="E495" s="55"/>
    </row>
    <row r="496" spans="1:5" x14ac:dyDescent="0.2">
      <c r="A496" s="2">
        <v>491</v>
      </c>
      <c r="B496" s="52" t="s">
        <v>556</v>
      </c>
      <c r="C496" s="52" t="s">
        <v>381</v>
      </c>
      <c r="D496" s="52" t="s">
        <v>557</v>
      </c>
      <c r="E496" s="58"/>
    </row>
    <row r="497" spans="1:5" x14ac:dyDescent="0.2">
      <c r="A497" s="2">
        <v>492</v>
      </c>
      <c r="B497" s="52" t="s">
        <v>556</v>
      </c>
      <c r="C497" s="52" t="s">
        <v>519</v>
      </c>
      <c r="D497" s="52" t="s">
        <v>1134</v>
      </c>
      <c r="E497" s="55"/>
    </row>
    <row r="498" spans="1:5" x14ac:dyDescent="0.2">
      <c r="A498" s="2">
        <v>493</v>
      </c>
      <c r="B498" s="52" t="s">
        <v>1191</v>
      </c>
      <c r="C498" s="52" t="s">
        <v>489</v>
      </c>
      <c r="D498" s="52" t="s">
        <v>1174</v>
      </c>
      <c r="E498" s="52"/>
    </row>
    <row r="499" spans="1:5" x14ac:dyDescent="0.2">
      <c r="A499" s="2">
        <v>494</v>
      </c>
      <c r="B499" s="52" t="s">
        <v>54</v>
      </c>
      <c r="C499" s="52" t="s">
        <v>45</v>
      </c>
      <c r="D499" s="52" t="s">
        <v>55</v>
      </c>
      <c r="E499" s="52"/>
    </row>
    <row r="500" spans="1:5" x14ac:dyDescent="0.2">
      <c r="A500" s="2">
        <v>495</v>
      </c>
      <c r="B500" s="52" t="s">
        <v>1137</v>
      </c>
      <c r="C500" s="52" t="s">
        <v>57</v>
      </c>
      <c r="D500" s="52" t="s">
        <v>1136</v>
      </c>
      <c r="E500" s="55"/>
    </row>
    <row r="501" spans="1:5" x14ac:dyDescent="0.2">
      <c r="A501" s="2">
        <v>496</v>
      </c>
      <c r="B501" s="52" t="s">
        <v>373</v>
      </c>
      <c r="C501" s="52" t="s">
        <v>365</v>
      </c>
      <c r="D501" s="52" t="s">
        <v>323</v>
      </c>
      <c r="E501" s="52"/>
    </row>
    <row r="502" spans="1:5" x14ac:dyDescent="0.2">
      <c r="A502" s="2">
        <v>497</v>
      </c>
      <c r="B502" s="52" t="s">
        <v>108</v>
      </c>
      <c r="C502" s="52" t="s">
        <v>91</v>
      </c>
      <c r="D502" s="52" t="s">
        <v>293</v>
      </c>
      <c r="E502" s="52"/>
    </row>
    <row r="503" spans="1:5" x14ac:dyDescent="0.2">
      <c r="A503" s="2">
        <v>498</v>
      </c>
      <c r="B503" s="52" t="s">
        <v>1051</v>
      </c>
      <c r="C503" s="52" t="s">
        <v>82</v>
      </c>
      <c r="D503" s="52" t="s">
        <v>1052</v>
      </c>
      <c r="E503" s="52"/>
    </row>
    <row r="504" spans="1:5" x14ac:dyDescent="0.2">
      <c r="A504" s="2">
        <v>499</v>
      </c>
      <c r="B504" s="52" t="s">
        <v>315</v>
      </c>
      <c r="C504" s="52" t="s">
        <v>316</v>
      </c>
      <c r="D504" s="52" t="s">
        <v>331</v>
      </c>
      <c r="E504" s="52"/>
    </row>
    <row r="505" spans="1:5" x14ac:dyDescent="0.2">
      <c r="A505" s="2">
        <v>500</v>
      </c>
      <c r="B505" s="52" t="s">
        <v>1068</v>
      </c>
      <c r="C505" s="52" t="s">
        <v>38</v>
      </c>
      <c r="D505" s="52" t="s">
        <v>1069</v>
      </c>
      <c r="E505" s="52"/>
    </row>
    <row r="506" spans="1:5" ht="15" x14ac:dyDescent="0.3">
      <c r="A506" s="2">
        <v>501</v>
      </c>
      <c r="B506" s="65" t="s">
        <v>1347</v>
      </c>
      <c r="C506" s="65" t="s">
        <v>467</v>
      </c>
      <c r="D506" s="65" t="s">
        <v>1348</v>
      </c>
      <c r="E506" s="66"/>
    </row>
    <row r="507" spans="1:5" x14ac:dyDescent="0.2">
      <c r="A507" s="2">
        <v>502</v>
      </c>
      <c r="B507" s="52" t="s">
        <v>379</v>
      </c>
      <c r="C507" s="52" t="s">
        <v>63</v>
      </c>
      <c r="D507" s="52" t="s">
        <v>347</v>
      </c>
      <c r="E507" s="52"/>
    </row>
    <row r="508" spans="1:5" x14ac:dyDescent="0.2">
      <c r="A508" s="2">
        <v>503</v>
      </c>
      <c r="B508" s="52" t="s">
        <v>1053</v>
      </c>
      <c r="C508" s="52" t="s">
        <v>389</v>
      </c>
      <c r="D508" s="52" t="s">
        <v>779</v>
      </c>
      <c r="E508" s="52"/>
    </row>
    <row r="509" spans="1:5" x14ac:dyDescent="0.2">
      <c r="A509" s="2">
        <v>504</v>
      </c>
      <c r="B509" s="52" t="s">
        <v>709</v>
      </c>
      <c r="C509" s="52" t="s">
        <v>76</v>
      </c>
      <c r="D509" s="52" t="s">
        <v>710</v>
      </c>
      <c r="E509" s="55"/>
    </row>
    <row r="510" spans="1:5" x14ac:dyDescent="0.2">
      <c r="A510" s="2">
        <v>505</v>
      </c>
      <c r="B510" s="52" t="s">
        <v>637</v>
      </c>
      <c r="C510" s="52" t="s">
        <v>638</v>
      </c>
      <c r="D510" s="52" t="s">
        <v>639</v>
      </c>
      <c r="E510" s="55"/>
    </row>
    <row r="511" spans="1:5" x14ac:dyDescent="0.2">
      <c r="A511" s="2">
        <v>506</v>
      </c>
      <c r="B511" s="52" t="s">
        <v>1054</v>
      </c>
      <c r="C511" s="52" t="s">
        <v>1055</v>
      </c>
      <c r="D511" s="52" t="s">
        <v>32</v>
      </c>
      <c r="E511" s="52"/>
    </row>
    <row r="512" spans="1:5" ht="15" x14ac:dyDescent="0.3">
      <c r="A512" s="2">
        <v>507</v>
      </c>
      <c r="B512" s="65" t="s">
        <v>1349</v>
      </c>
      <c r="C512" s="65" t="s">
        <v>489</v>
      </c>
      <c r="D512" s="65" t="s">
        <v>1350</v>
      </c>
      <c r="E512" s="66"/>
    </row>
    <row r="513" spans="1:5" x14ac:dyDescent="0.2">
      <c r="A513" s="2">
        <v>508</v>
      </c>
      <c r="B513" s="52" t="s">
        <v>907</v>
      </c>
      <c r="C513" s="52" t="s">
        <v>47</v>
      </c>
      <c r="D513" s="52" t="s">
        <v>117</v>
      </c>
      <c r="E513" s="55"/>
    </row>
    <row r="514" spans="1:5" x14ac:dyDescent="0.2">
      <c r="A514" s="2">
        <v>509</v>
      </c>
      <c r="B514" s="52" t="s">
        <v>1272</v>
      </c>
      <c r="C514" s="52" t="s">
        <v>63</v>
      </c>
      <c r="D514" s="52" t="s">
        <v>1273</v>
      </c>
      <c r="E514" s="55"/>
    </row>
    <row r="515" spans="1:5" ht="15" x14ac:dyDescent="0.3">
      <c r="A515" s="2">
        <v>510</v>
      </c>
      <c r="B515" s="65" t="s">
        <v>1351</v>
      </c>
      <c r="C515" s="65" t="s">
        <v>57</v>
      </c>
      <c r="D515" s="65" t="s">
        <v>1352</v>
      </c>
      <c r="E515" s="66"/>
    </row>
    <row r="516" spans="1:5" ht="15" x14ac:dyDescent="0.3">
      <c r="A516" s="2">
        <v>511</v>
      </c>
      <c r="B516" s="65" t="s">
        <v>1353</v>
      </c>
      <c r="C516" s="65" t="s">
        <v>63</v>
      </c>
      <c r="D516" s="65" t="s">
        <v>1354</v>
      </c>
      <c r="E516" s="66"/>
    </row>
    <row r="517" spans="1:5" x14ac:dyDescent="0.2">
      <c r="A517" s="2">
        <v>512</v>
      </c>
      <c r="B517" s="52" t="s">
        <v>908</v>
      </c>
      <c r="C517" s="52" t="s">
        <v>909</v>
      </c>
      <c r="D517" s="52" t="s">
        <v>910</v>
      </c>
      <c r="E517" s="55"/>
    </row>
    <row r="518" spans="1:5" x14ac:dyDescent="0.2">
      <c r="A518" s="2">
        <v>513</v>
      </c>
      <c r="B518" s="52" t="s">
        <v>1181</v>
      </c>
      <c r="C518" s="52" t="s">
        <v>61</v>
      </c>
      <c r="D518" s="52" t="s">
        <v>1182</v>
      </c>
      <c r="E518" s="52"/>
    </row>
    <row r="519" spans="1:5" x14ac:dyDescent="0.2">
      <c r="A519" s="2">
        <v>514</v>
      </c>
      <c r="B519" s="52" t="s">
        <v>711</v>
      </c>
      <c r="C519" s="52" t="s">
        <v>712</v>
      </c>
      <c r="D519" s="52" t="s">
        <v>713</v>
      </c>
      <c r="E519" s="55"/>
    </row>
    <row r="520" spans="1:5" x14ac:dyDescent="0.2">
      <c r="A520" s="2">
        <v>515</v>
      </c>
      <c r="B520" s="52" t="s">
        <v>911</v>
      </c>
      <c r="C520" s="52" t="s">
        <v>296</v>
      </c>
      <c r="D520" s="52" t="s">
        <v>912</v>
      </c>
      <c r="E520" s="55"/>
    </row>
    <row r="521" spans="1:5" x14ac:dyDescent="0.2">
      <c r="A521" s="2">
        <v>516</v>
      </c>
      <c r="B521" s="52" t="s">
        <v>913</v>
      </c>
      <c r="C521" s="52" t="s">
        <v>914</v>
      </c>
      <c r="D521" s="52" t="s">
        <v>910</v>
      </c>
      <c r="E521" s="55"/>
    </row>
    <row r="522" spans="1:5" x14ac:dyDescent="0.2">
      <c r="A522" s="2">
        <v>517</v>
      </c>
      <c r="B522" s="52" t="s">
        <v>915</v>
      </c>
      <c r="C522" s="52" t="s">
        <v>80</v>
      </c>
      <c r="D522" s="52" t="s">
        <v>916</v>
      </c>
      <c r="E522" s="55"/>
    </row>
    <row r="523" spans="1:5" x14ac:dyDescent="0.2">
      <c r="A523" s="2">
        <v>518</v>
      </c>
      <c r="B523" s="52" t="s">
        <v>1105</v>
      </c>
      <c r="C523" s="52" t="s">
        <v>750</v>
      </c>
      <c r="D523" s="52" t="s">
        <v>1106</v>
      </c>
      <c r="E523" s="55"/>
    </row>
    <row r="524" spans="1:5" x14ac:dyDescent="0.2">
      <c r="A524" s="2">
        <v>519</v>
      </c>
      <c r="B524" s="52" t="s">
        <v>1073</v>
      </c>
      <c r="C524" s="52" t="s">
        <v>994</v>
      </c>
      <c r="D524" s="52" t="s">
        <v>1074</v>
      </c>
      <c r="E524" s="52"/>
    </row>
    <row r="525" spans="1:5" x14ac:dyDescent="0.2">
      <c r="A525" s="2">
        <v>520</v>
      </c>
      <c r="B525" s="52" t="s">
        <v>1056</v>
      </c>
      <c r="C525" s="52" t="s">
        <v>583</v>
      </c>
      <c r="D525" s="52" t="s">
        <v>1057</v>
      </c>
      <c r="E525" s="52"/>
    </row>
    <row r="526" spans="1:5" x14ac:dyDescent="0.2">
      <c r="A526" s="2">
        <v>521</v>
      </c>
      <c r="B526" s="52" t="s">
        <v>768</v>
      </c>
      <c r="C526" s="52" t="s">
        <v>508</v>
      </c>
      <c r="D526" s="52" t="s">
        <v>26</v>
      </c>
      <c r="E526" s="60"/>
    </row>
    <row r="527" spans="1:5" x14ac:dyDescent="0.2">
      <c r="A527" s="2">
        <v>522</v>
      </c>
      <c r="B527" s="52" t="s">
        <v>640</v>
      </c>
      <c r="C527" s="52" t="s">
        <v>467</v>
      </c>
      <c r="D527" s="52" t="s">
        <v>146</v>
      </c>
      <c r="E527" s="55"/>
    </row>
    <row r="528" spans="1:5" x14ac:dyDescent="0.2">
      <c r="A528" s="2">
        <v>523</v>
      </c>
      <c r="B528" s="52" t="s">
        <v>380</v>
      </c>
      <c r="C528" s="52" t="s">
        <v>381</v>
      </c>
      <c r="D528" s="52" t="s">
        <v>348</v>
      </c>
      <c r="E528" s="52"/>
    </row>
    <row r="529" spans="1:5" x14ac:dyDescent="0.2">
      <c r="A529" s="2">
        <v>524</v>
      </c>
      <c r="B529" s="52" t="s">
        <v>1058</v>
      </c>
      <c r="C529" s="52" t="s">
        <v>389</v>
      </c>
      <c r="D529" s="52" t="s">
        <v>653</v>
      </c>
      <c r="E529" s="52"/>
    </row>
    <row r="530" spans="1:5" x14ac:dyDescent="0.2">
      <c r="A530" s="2">
        <v>525</v>
      </c>
      <c r="B530" s="52" t="s">
        <v>499</v>
      </c>
      <c r="C530" s="52" t="s">
        <v>365</v>
      </c>
      <c r="D530" s="52" t="s">
        <v>500</v>
      </c>
      <c r="E530" s="52"/>
    </row>
    <row r="531" spans="1:5" x14ac:dyDescent="0.2">
      <c r="A531" s="2">
        <v>526</v>
      </c>
      <c r="B531" s="52" t="s">
        <v>156</v>
      </c>
      <c r="C531" s="52" t="s">
        <v>61</v>
      </c>
      <c r="D531" s="52" t="s">
        <v>117</v>
      </c>
      <c r="E531" s="52"/>
    </row>
    <row r="532" spans="1:5" x14ac:dyDescent="0.2">
      <c r="A532" s="2">
        <v>527</v>
      </c>
      <c r="B532" s="52" t="s">
        <v>917</v>
      </c>
      <c r="C532" s="52" t="s">
        <v>41</v>
      </c>
      <c r="D532" s="52" t="s">
        <v>823</v>
      </c>
      <c r="E532" s="55"/>
    </row>
    <row r="533" spans="1:5" x14ac:dyDescent="0.2">
      <c r="A533" s="2">
        <v>528</v>
      </c>
      <c r="B533" s="52" t="s">
        <v>382</v>
      </c>
      <c r="C533" s="52" t="s">
        <v>383</v>
      </c>
      <c r="D533" s="52" t="s">
        <v>349</v>
      </c>
      <c r="E533" s="52"/>
    </row>
    <row r="534" spans="1:5" x14ac:dyDescent="0.2">
      <c r="A534" s="2">
        <v>529</v>
      </c>
      <c r="B534" s="52" t="s">
        <v>714</v>
      </c>
      <c r="C534" s="52" t="s">
        <v>715</v>
      </c>
      <c r="D534" s="52" t="s">
        <v>25</v>
      </c>
      <c r="E534" s="55"/>
    </row>
    <row r="535" spans="1:5" x14ac:dyDescent="0.2">
      <c r="A535" s="2">
        <v>530</v>
      </c>
      <c r="B535" s="52" t="s">
        <v>918</v>
      </c>
      <c r="C535" s="52" t="s">
        <v>309</v>
      </c>
      <c r="D535" s="52" t="s">
        <v>919</v>
      </c>
      <c r="E535" s="55"/>
    </row>
    <row r="536" spans="1:5" x14ac:dyDescent="0.2">
      <c r="A536" s="2">
        <v>531</v>
      </c>
      <c r="B536" s="52" t="s">
        <v>525</v>
      </c>
      <c r="C536" s="52" t="s">
        <v>61</v>
      </c>
      <c r="D536" s="52" t="s">
        <v>411</v>
      </c>
      <c r="E536" s="52"/>
    </row>
    <row r="537" spans="1:5" x14ac:dyDescent="0.2">
      <c r="A537" s="2">
        <v>532</v>
      </c>
      <c r="B537" s="52" t="s">
        <v>1222</v>
      </c>
      <c r="C537" s="52" t="s">
        <v>1223</v>
      </c>
      <c r="D537" s="52" t="s">
        <v>1245</v>
      </c>
      <c r="E537" s="55"/>
    </row>
    <row r="538" spans="1:5" x14ac:dyDescent="0.2">
      <c r="A538" s="2">
        <v>533</v>
      </c>
      <c r="B538" s="52" t="s">
        <v>466</v>
      </c>
      <c r="C538" s="52" t="s">
        <v>467</v>
      </c>
      <c r="D538" s="52" t="s">
        <v>468</v>
      </c>
      <c r="E538" s="52"/>
    </row>
    <row r="539" spans="1:5" x14ac:dyDescent="0.2">
      <c r="A539" s="2">
        <v>534</v>
      </c>
      <c r="B539" s="58" t="s">
        <v>466</v>
      </c>
      <c r="C539" s="58" t="s">
        <v>469</v>
      </c>
      <c r="D539" s="58" t="s">
        <v>468</v>
      </c>
      <c r="E539" s="58" t="s">
        <v>13</v>
      </c>
    </row>
    <row r="540" spans="1:5" x14ac:dyDescent="0.2">
      <c r="A540" s="2">
        <v>535</v>
      </c>
      <c r="B540" s="52" t="s">
        <v>745</v>
      </c>
      <c r="C540" s="52" t="s">
        <v>47</v>
      </c>
      <c r="D540" s="52" t="s">
        <v>746</v>
      </c>
      <c r="E540" s="55"/>
    </row>
    <row r="541" spans="1:5" x14ac:dyDescent="0.2">
      <c r="A541" s="2">
        <v>536</v>
      </c>
      <c r="B541" s="52" t="s">
        <v>920</v>
      </c>
      <c r="C541" s="52" t="s">
        <v>712</v>
      </c>
      <c r="D541" s="52" t="s">
        <v>22</v>
      </c>
      <c r="E541" s="55"/>
    </row>
    <row r="542" spans="1:5" x14ac:dyDescent="0.2">
      <c r="A542" s="2">
        <v>537</v>
      </c>
      <c r="B542" s="60" t="s">
        <v>780</v>
      </c>
      <c r="C542" s="60" t="s">
        <v>715</v>
      </c>
      <c r="D542" s="60" t="s">
        <v>781</v>
      </c>
      <c r="E542" s="55"/>
    </row>
    <row r="543" spans="1:5" x14ac:dyDescent="0.2">
      <c r="A543" s="2">
        <v>538</v>
      </c>
      <c r="B543" s="52" t="s">
        <v>317</v>
      </c>
      <c r="C543" s="52" t="s">
        <v>63</v>
      </c>
      <c r="D543" s="52" t="s">
        <v>332</v>
      </c>
      <c r="E543" s="52"/>
    </row>
    <row r="544" spans="1:5" x14ac:dyDescent="0.2">
      <c r="A544" s="2">
        <v>539</v>
      </c>
      <c r="B544" s="52" t="s">
        <v>98</v>
      </c>
      <c r="C544" s="52" t="s">
        <v>42</v>
      </c>
      <c r="D544" s="52" t="s">
        <v>99</v>
      </c>
      <c r="E544" s="52"/>
    </row>
    <row r="545" spans="1:5" x14ac:dyDescent="0.2">
      <c r="A545" s="2">
        <v>540</v>
      </c>
      <c r="B545" s="52" t="s">
        <v>935</v>
      </c>
      <c r="C545" s="52" t="s">
        <v>389</v>
      </c>
      <c r="D545" s="52" t="s">
        <v>936</v>
      </c>
      <c r="E545" s="52"/>
    </row>
    <row r="546" spans="1:5" x14ac:dyDescent="0.2">
      <c r="A546" s="2">
        <v>541</v>
      </c>
      <c r="B546" s="52" t="s">
        <v>641</v>
      </c>
      <c r="C546" s="52" t="s">
        <v>389</v>
      </c>
      <c r="D546" s="52" t="s">
        <v>642</v>
      </c>
      <c r="E546" s="55"/>
    </row>
    <row r="547" spans="1:5" x14ac:dyDescent="0.2">
      <c r="A547" s="2">
        <v>542</v>
      </c>
      <c r="B547" s="52" t="s">
        <v>526</v>
      </c>
      <c r="C547" s="52" t="s">
        <v>302</v>
      </c>
      <c r="D547" s="52" t="s">
        <v>411</v>
      </c>
      <c r="E547" s="52"/>
    </row>
    <row r="548" spans="1:5" ht="15" x14ac:dyDescent="0.3">
      <c r="A548" s="2">
        <v>543</v>
      </c>
      <c r="B548" s="65" t="s">
        <v>1355</v>
      </c>
      <c r="C548" s="65" t="s">
        <v>1356</v>
      </c>
      <c r="D548" s="65" t="s">
        <v>1286</v>
      </c>
      <c r="E548" s="66"/>
    </row>
    <row r="549" spans="1:5" x14ac:dyDescent="0.2">
      <c r="A549" s="2">
        <v>544</v>
      </c>
      <c r="B549" s="52" t="s">
        <v>1065</v>
      </c>
      <c r="C549" s="52" t="s">
        <v>365</v>
      </c>
      <c r="D549" s="52" t="s">
        <v>1066</v>
      </c>
      <c r="E549" s="55"/>
    </row>
    <row r="550" spans="1:5" x14ac:dyDescent="0.2">
      <c r="A550" s="2">
        <v>545</v>
      </c>
      <c r="B550" s="52" t="s">
        <v>527</v>
      </c>
      <c r="C550" s="52" t="s">
        <v>528</v>
      </c>
      <c r="D550" s="52" t="s">
        <v>411</v>
      </c>
      <c r="E550" s="52"/>
    </row>
    <row r="551" spans="1:5" x14ac:dyDescent="0.2">
      <c r="A551" s="2">
        <v>546</v>
      </c>
      <c r="B551" s="58" t="s">
        <v>112</v>
      </c>
      <c r="C551" s="58" t="s">
        <v>113</v>
      </c>
      <c r="D551" s="58" t="s">
        <v>287</v>
      </c>
      <c r="E551" s="58" t="s">
        <v>13</v>
      </c>
    </row>
    <row r="552" spans="1:5" x14ac:dyDescent="0.2">
      <c r="A552" s="2">
        <v>547</v>
      </c>
      <c r="B552" s="52" t="s">
        <v>921</v>
      </c>
      <c r="C552" s="52" t="s">
        <v>302</v>
      </c>
      <c r="D552" s="52" t="s">
        <v>99</v>
      </c>
      <c r="E552" s="55"/>
    </row>
    <row r="553" spans="1:5" x14ac:dyDescent="0.2">
      <c r="A553" s="2">
        <v>548</v>
      </c>
      <c r="B553" s="52" t="s">
        <v>649</v>
      </c>
      <c r="C553" s="52" t="s">
        <v>383</v>
      </c>
      <c r="D553" s="52" t="s">
        <v>174</v>
      </c>
      <c r="E553" s="55"/>
    </row>
    <row r="554" spans="1:5" x14ac:dyDescent="0.2">
      <c r="A554" s="2">
        <v>549</v>
      </c>
      <c r="B554" s="52" t="s">
        <v>1224</v>
      </c>
      <c r="C554" s="52" t="s">
        <v>45</v>
      </c>
      <c r="D554" s="52" t="s">
        <v>1246</v>
      </c>
      <c r="E554" s="55"/>
    </row>
    <row r="555" spans="1:5" x14ac:dyDescent="0.2">
      <c r="A555" s="2">
        <v>550</v>
      </c>
      <c r="B555" s="52" t="s">
        <v>132</v>
      </c>
      <c r="C555" s="52" t="s">
        <v>68</v>
      </c>
      <c r="D555" s="52" t="s">
        <v>164</v>
      </c>
      <c r="E555" s="52"/>
    </row>
    <row r="556" spans="1:5" x14ac:dyDescent="0.2">
      <c r="A556" s="2">
        <v>551</v>
      </c>
      <c r="B556" s="52" t="s">
        <v>650</v>
      </c>
      <c r="C556" s="52" t="s">
        <v>505</v>
      </c>
      <c r="D556" s="52" t="s">
        <v>651</v>
      </c>
      <c r="E556" s="55"/>
    </row>
    <row r="557" spans="1:5" ht="15" x14ac:dyDescent="0.3">
      <c r="A557" s="2">
        <v>552</v>
      </c>
      <c r="B557" s="65" t="s">
        <v>1357</v>
      </c>
      <c r="C557" s="65" t="s">
        <v>82</v>
      </c>
      <c r="D557" s="65" t="s">
        <v>1286</v>
      </c>
      <c r="E557" s="66"/>
    </row>
    <row r="558" spans="1:5" x14ac:dyDescent="0.2">
      <c r="A558" s="2">
        <v>553</v>
      </c>
      <c r="B558" s="52" t="s">
        <v>1257</v>
      </c>
      <c r="C558" s="52" t="s">
        <v>45</v>
      </c>
      <c r="D558" s="52" t="s">
        <v>1258</v>
      </c>
      <c r="E558" s="55"/>
    </row>
    <row r="559" spans="1:5" x14ac:dyDescent="0.2">
      <c r="A559" s="2">
        <v>554</v>
      </c>
      <c r="B559" s="52" t="s">
        <v>114</v>
      </c>
      <c r="C559" s="52" t="s">
        <v>115</v>
      </c>
      <c r="D559" s="52" t="s">
        <v>333</v>
      </c>
      <c r="E559" s="52"/>
    </row>
    <row r="560" spans="1:5" x14ac:dyDescent="0.2">
      <c r="A560" s="2">
        <v>555</v>
      </c>
      <c r="B560" s="52" t="s">
        <v>318</v>
      </c>
      <c r="C560" s="52" t="s">
        <v>319</v>
      </c>
      <c r="D560" s="52" t="s">
        <v>334</v>
      </c>
      <c r="E560" s="52"/>
    </row>
    <row r="561" spans="1:5" x14ac:dyDescent="0.2">
      <c r="A561" s="2">
        <v>556</v>
      </c>
      <c r="B561" s="52" t="s">
        <v>149</v>
      </c>
      <c r="C561" s="52" t="s">
        <v>46</v>
      </c>
      <c r="D561" s="52" t="s">
        <v>150</v>
      </c>
      <c r="E561" s="52"/>
    </row>
    <row r="562" spans="1:5" x14ac:dyDescent="0.2">
      <c r="A562" s="2">
        <v>557</v>
      </c>
      <c r="B562" s="58" t="s">
        <v>384</v>
      </c>
      <c r="C562" s="58" t="s">
        <v>385</v>
      </c>
      <c r="D562" s="58" t="s">
        <v>350</v>
      </c>
      <c r="E562" s="58" t="s">
        <v>13</v>
      </c>
    </row>
    <row r="563" spans="1:5" x14ac:dyDescent="0.2">
      <c r="A563" s="2">
        <v>558</v>
      </c>
      <c r="B563" s="58" t="s">
        <v>386</v>
      </c>
      <c r="C563" s="58" t="s">
        <v>387</v>
      </c>
      <c r="D563" s="58" t="s">
        <v>351</v>
      </c>
      <c r="E563" s="58" t="s">
        <v>13</v>
      </c>
    </row>
    <row r="564" spans="1:5" x14ac:dyDescent="0.2">
      <c r="A564" s="2">
        <v>559</v>
      </c>
      <c r="B564" s="52" t="s">
        <v>320</v>
      </c>
      <c r="C564" s="52" t="s">
        <v>71</v>
      </c>
      <c r="D564" s="52" t="s">
        <v>289</v>
      </c>
      <c r="E564" s="52"/>
    </row>
    <row r="565" spans="1:5" x14ac:dyDescent="0.2">
      <c r="A565" s="2">
        <v>560</v>
      </c>
      <c r="B565" s="52" t="s">
        <v>656</v>
      </c>
      <c r="C565" s="52" t="s">
        <v>23</v>
      </c>
      <c r="D565" s="52" t="s">
        <v>657</v>
      </c>
      <c r="E565" s="55"/>
    </row>
    <row r="566" spans="1:5" ht="15" x14ac:dyDescent="0.3">
      <c r="A566" s="2">
        <v>561</v>
      </c>
      <c r="B566" s="65" t="s">
        <v>1358</v>
      </c>
      <c r="C566" s="65" t="s">
        <v>296</v>
      </c>
      <c r="D566" s="65" t="s">
        <v>1359</v>
      </c>
      <c r="E566" s="66"/>
    </row>
    <row r="567" spans="1:5" x14ac:dyDescent="0.2">
      <c r="A567" s="2">
        <v>562</v>
      </c>
      <c r="B567" s="52" t="s">
        <v>1154</v>
      </c>
      <c r="C567" s="52" t="s">
        <v>1155</v>
      </c>
      <c r="D567" s="52" t="s">
        <v>1133</v>
      </c>
      <c r="E567" s="55"/>
    </row>
    <row r="568" spans="1:5" ht="15" x14ac:dyDescent="0.3">
      <c r="A568" s="2">
        <v>563</v>
      </c>
      <c r="B568" s="65" t="s">
        <v>1360</v>
      </c>
      <c r="C568" s="65" t="s">
        <v>376</v>
      </c>
      <c r="D568" s="65" t="s">
        <v>1361</v>
      </c>
      <c r="E568" s="66"/>
    </row>
    <row r="569" spans="1:5" ht="15" x14ac:dyDescent="0.3">
      <c r="A569" s="2">
        <v>564</v>
      </c>
      <c r="B569" s="65" t="s">
        <v>1362</v>
      </c>
      <c r="C569" s="65" t="s">
        <v>1363</v>
      </c>
      <c r="D569" s="65" t="s">
        <v>1364</v>
      </c>
      <c r="E569" s="66"/>
    </row>
    <row r="570" spans="1:5" x14ac:dyDescent="0.2">
      <c r="A570" s="2">
        <v>565</v>
      </c>
      <c r="B570" s="52" t="s">
        <v>922</v>
      </c>
      <c r="C570" s="52" t="s">
        <v>309</v>
      </c>
      <c r="D570" s="52" t="s">
        <v>923</v>
      </c>
      <c r="E570" s="55"/>
    </row>
    <row r="571" spans="1:5" x14ac:dyDescent="0.2">
      <c r="A571" s="2">
        <v>566</v>
      </c>
      <c r="B571" s="52" t="s">
        <v>924</v>
      </c>
      <c r="C571" s="52" t="s">
        <v>732</v>
      </c>
      <c r="D571" s="52" t="s">
        <v>925</v>
      </c>
      <c r="E571" s="55"/>
    </row>
    <row r="572" spans="1:5" x14ac:dyDescent="0.2">
      <c r="A572" s="2">
        <v>567</v>
      </c>
      <c r="B572" s="59" t="s">
        <v>547</v>
      </c>
      <c r="C572" s="59" t="s">
        <v>548</v>
      </c>
      <c r="D572" s="59" t="s">
        <v>549</v>
      </c>
      <c r="E572" s="59" t="s">
        <v>13</v>
      </c>
    </row>
    <row r="573" spans="1:5" x14ac:dyDescent="0.2">
      <c r="A573" s="2">
        <v>568</v>
      </c>
      <c r="B573" s="52" t="s">
        <v>388</v>
      </c>
      <c r="C573" s="52" t="s">
        <v>389</v>
      </c>
      <c r="D573" s="52" t="s">
        <v>352</v>
      </c>
      <c r="E573" s="52"/>
    </row>
    <row r="574" spans="1:5" x14ac:dyDescent="0.2">
      <c r="A574" s="2">
        <v>569</v>
      </c>
      <c r="B574" s="52" t="s">
        <v>390</v>
      </c>
      <c r="C574" s="52" t="s">
        <v>391</v>
      </c>
      <c r="D574" s="52" t="s">
        <v>235</v>
      </c>
      <c r="E574" s="52"/>
    </row>
    <row r="575" spans="1:5" x14ac:dyDescent="0.2">
      <c r="A575" s="2">
        <v>570</v>
      </c>
      <c r="B575" s="52" t="s">
        <v>116</v>
      </c>
      <c r="C575" s="52" t="s">
        <v>90</v>
      </c>
      <c r="D575" s="52" t="s">
        <v>290</v>
      </c>
      <c r="E575" s="52"/>
    </row>
    <row r="576" spans="1:5" ht="15" x14ac:dyDescent="0.3">
      <c r="A576" s="2">
        <v>571</v>
      </c>
      <c r="B576" s="65" t="s">
        <v>1365</v>
      </c>
      <c r="C576" s="65" t="s">
        <v>365</v>
      </c>
      <c r="D576" s="65" t="s">
        <v>1366</v>
      </c>
      <c r="E576" s="66"/>
    </row>
    <row r="577" spans="1:5" ht="15" x14ac:dyDescent="0.3">
      <c r="A577" s="2">
        <v>572</v>
      </c>
      <c r="B577" s="65" t="s">
        <v>1367</v>
      </c>
      <c r="C577" s="65" t="s">
        <v>373</v>
      </c>
      <c r="D577" s="65" t="s">
        <v>1368</v>
      </c>
      <c r="E577" s="66"/>
    </row>
    <row r="578" spans="1:5" x14ac:dyDescent="0.2">
      <c r="A578" s="2">
        <v>573</v>
      </c>
      <c r="B578" s="52" t="s">
        <v>1059</v>
      </c>
      <c r="C578" s="52" t="s">
        <v>53</v>
      </c>
      <c r="D578" s="52" t="s">
        <v>1015</v>
      </c>
      <c r="E578" s="52"/>
    </row>
    <row r="579" spans="1:5" x14ac:dyDescent="0.2">
      <c r="A579" s="2">
        <v>574</v>
      </c>
      <c r="B579" s="52" t="s">
        <v>926</v>
      </c>
      <c r="C579" s="52" t="s">
        <v>56</v>
      </c>
      <c r="D579" s="52" t="s">
        <v>927</v>
      </c>
      <c r="E579" s="55"/>
    </row>
    <row r="580" spans="1:5" ht="15" x14ac:dyDescent="0.25">
      <c r="A580" s="2">
        <v>575</v>
      </c>
      <c r="B580" s="52" t="s">
        <v>1225</v>
      </c>
      <c r="C580" s="52" t="s">
        <v>1226</v>
      </c>
      <c r="D580" s="64"/>
      <c r="E580" s="55"/>
    </row>
    <row r="581" spans="1:5" x14ac:dyDescent="0.2">
      <c r="A581" s="2">
        <v>576</v>
      </c>
      <c r="B581" s="52" t="s">
        <v>928</v>
      </c>
      <c r="C581" s="52" t="s">
        <v>603</v>
      </c>
      <c r="D581" s="52" t="s">
        <v>903</v>
      </c>
      <c r="E581" s="55"/>
    </row>
    <row r="582" spans="1:5" x14ac:dyDescent="0.2">
      <c r="A582" s="2">
        <v>577</v>
      </c>
      <c r="B582" s="52" t="s">
        <v>1163</v>
      </c>
      <c r="C582" s="52" t="s">
        <v>38</v>
      </c>
      <c r="D582" s="52" t="s">
        <v>1164</v>
      </c>
      <c r="E582" s="55"/>
    </row>
    <row r="583" spans="1:5" x14ac:dyDescent="0.2">
      <c r="A583" s="2">
        <v>578</v>
      </c>
      <c r="B583" s="59" t="s">
        <v>1122</v>
      </c>
      <c r="C583" s="59" t="s">
        <v>40</v>
      </c>
      <c r="D583" s="59" t="s">
        <v>276</v>
      </c>
      <c r="E583" s="59" t="s">
        <v>13</v>
      </c>
    </row>
    <row r="584" spans="1:5" x14ac:dyDescent="0.2">
      <c r="A584" s="2">
        <v>579</v>
      </c>
      <c r="B584" s="52" t="s">
        <v>716</v>
      </c>
      <c r="C584" s="52" t="s">
        <v>82</v>
      </c>
      <c r="D584" s="52" t="s">
        <v>717</v>
      </c>
      <c r="E584" s="55"/>
    </row>
    <row r="585" spans="1:5" x14ac:dyDescent="0.2">
      <c r="A585" s="2">
        <v>580</v>
      </c>
      <c r="B585" s="52" t="s">
        <v>392</v>
      </c>
      <c r="C585" s="52" t="s">
        <v>63</v>
      </c>
      <c r="D585" s="52" t="s">
        <v>353</v>
      </c>
      <c r="E585" s="52"/>
    </row>
    <row r="586" spans="1:5" x14ac:dyDescent="0.2">
      <c r="A586" s="2">
        <v>581</v>
      </c>
      <c r="B586" s="52" t="s">
        <v>529</v>
      </c>
      <c r="C586" s="52" t="s">
        <v>530</v>
      </c>
      <c r="D586" s="52" t="s">
        <v>411</v>
      </c>
      <c r="E586" s="52"/>
    </row>
    <row r="587" spans="1:5" ht="15" x14ac:dyDescent="0.3">
      <c r="A587" s="2">
        <v>582</v>
      </c>
      <c r="B587" s="65" t="s">
        <v>1369</v>
      </c>
      <c r="C587" s="65" t="s">
        <v>1370</v>
      </c>
      <c r="D587" s="65" t="s">
        <v>1371</v>
      </c>
      <c r="E587" s="66"/>
    </row>
    <row r="588" spans="1:5" x14ac:dyDescent="0.2">
      <c r="A588" s="2">
        <v>583</v>
      </c>
      <c r="B588" s="52" t="s">
        <v>643</v>
      </c>
      <c r="C588" s="52" t="s">
        <v>644</v>
      </c>
      <c r="D588" s="52" t="s">
        <v>645</v>
      </c>
      <c r="E588" s="55"/>
    </row>
    <row r="589" spans="1:5" x14ac:dyDescent="0.2">
      <c r="A589" s="2">
        <v>584</v>
      </c>
      <c r="B589" s="52" t="s">
        <v>1107</v>
      </c>
      <c r="C589" s="52" t="s">
        <v>41</v>
      </c>
      <c r="D589" s="52" t="s">
        <v>1108</v>
      </c>
      <c r="E589" s="55"/>
    </row>
    <row r="590" spans="1:5" x14ac:dyDescent="0.2">
      <c r="A590" s="2">
        <v>585</v>
      </c>
      <c r="B590" s="52" t="s">
        <v>1123</v>
      </c>
      <c r="C590" s="52" t="s">
        <v>79</v>
      </c>
      <c r="D590" s="52" t="s">
        <v>1124</v>
      </c>
      <c r="E590" s="52"/>
    </row>
    <row r="591" spans="1:5" x14ac:dyDescent="0.2">
      <c r="A591" s="2">
        <v>586</v>
      </c>
      <c r="B591" s="52" t="s">
        <v>51</v>
      </c>
      <c r="C591" s="52" t="s">
        <v>52</v>
      </c>
      <c r="D591" s="52" t="s">
        <v>50</v>
      </c>
      <c r="E591" s="52"/>
    </row>
    <row r="592" spans="1:5" x14ac:dyDescent="0.2">
      <c r="A592" s="2">
        <v>587</v>
      </c>
      <c r="B592" s="52" t="s">
        <v>453</v>
      </c>
      <c r="C592" s="52" t="s">
        <v>454</v>
      </c>
      <c r="D592" s="52" t="s">
        <v>286</v>
      </c>
      <c r="E592" s="52"/>
    </row>
    <row r="593" spans="1:5" x14ac:dyDescent="0.2">
      <c r="A593" s="2">
        <v>588</v>
      </c>
      <c r="B593" s="59" t="s">
        <v>550</v>
      </c>
      <c r="C593" s="59" t="s">
        <v>551</v>
      </c>
      <c r="D593" s="59" t="s">
        <v>552</v>
      </c>
      <c r="E593" s="59" t="s">
        <v>13</v>
      </c>
    </row>
    <row r="594" spans="1:5" x14ac:dyDescent="0.2">
      <c r="A594" s="2">
        <v>589</v>
      </c>
      <c r="B594" s="52" t="s">
        <v>929</v>
      </c>
      <c r="C594" s="52" t="s">
        <v>417</v>
      </c>
      <c r="D594" s="52" t="s">
        <v>411</v>
      </c>
      <c r="E594" s="55"/>
    </row>
    <row r="595" spans="1:5" x14ac:dyDescent="0.2">
      <c r="A595" s="2">
        <v>590</v>
      </c>
      <c r="B595" s="52" t="s">
        <v>1227</v>
      </c>
      <c r="C595" s="52" t="s">
        <v>68</v>
      </c>
      <c r="D595" s="52" t="s">
        <v>831</v>
      </c>
      <c r="E595" s="55"/>
    </row>
    <row r="596" spans="1:5" x14ac:dyDescent="0.2">
      <c r="A596" s="2">
        <v>591</v>
      </c>
      <c r="B596" s="52" t="s">
        <v>464</v>
      </c>
      <c r="C596" s="52" t="s">
        <v>79</v>
      </c>
      <c r="D596" s="52" t="s">
        <v>465</v>
      </c>
      <c r="E596" s="52"/>
    </row>
    <row r="597" spans="1:5" x14ac:dyDescent="0.2">
      <c r="A597" s="2">
        <v>592</v>
      </c>
      <c r="B597" s="52" t="s">
        <v>1247</v>
      </c>
      <c r="C597" s="52" t="s">
        <v>71</v>
      </c>
      <c r="D597" s="52" t="s">
        <v>1248</v>
      </c>
      <c r="E597" s="55"/>
    </row>
    <row r="598" spans="1:5" x14ac:dyDescent="0.2">
      <c r="A598" s="2">
        <v>593</v>
      </c>
      <c r="B598" s="52" t="s">
        <v>930</v>
      </c>
      <c r="C598" s="52" t="s">
        <v>8</v>
      </c>
      <c r="D598" s="52" t="s">
        <v>931</v>
      </c>
      <c r="E598" s="55"/>
    </row>
    <row r="599" spans="1:5" x14ac:dyDescent="0.2">
      <c r="A599" s="2">
        <v>594</v>
      </c>
      <c r="B599" s="52" t="s">
        <v>470</v>
      </c>
      <c r="C599" s="52" t="s">
        <v>68</v>
      </c>
      <c r="D599" s="52" t="s">
        <v>468</v>
      </c>
      <c r="E599" s="52"/>
    </row>
    <row r="600" spans="1:5" ht="15" x14ac:dyDescent="0.3">
      <c r="A600" s="2">
        <v>595</v>
      </c>
      <c r="B600" s="65" t="s">
        <v>1372</v>
      </c>
      <c r="C600" s="65" t="s">
        <v>309</v>
      </c>
      <c r="D600" s="65" t="s">
        <v>1373</v>
      </c>
      <c r="E600" s="66"/>
    </row>
    <row r="601" spans="1:5" x14ac:dyDescent="0.2">
      <c r="A601" s="2">
        <v>596</v>
      </c>
      <c r="B601" s="52" t="s">
        <v>160</v>
      </c>
      <c r="C601" s="52" t="s">
        <v>76</v>
      </c>
      <c r="D601" s="52" t="s">
        <v>161</v>
      </c>
      <c r="E601" s="52"/>
    </row>
    <row r="602" spans="1:5" ht="15" x14ac:dyDescent="0.3">
      <c r="A602" s="2">
        <v>597</v>
      </c>
      <c r="B602" s="65" t="s">
        <v>1374</v>
      </c>
      <c r="C602" s="65" t="s">
        <v>61</v>
      </c>
      <c r="D602" s="65" t="s">
        <v>1375</v>
      </c>
      <c r="E602" s="66"/>
    </row>
    <row r="603" spans="1:5" x14ac:dyDescent="0.2">
      <c r="A603" s="2">
        <v>598</v>
      </c>
      <c r="B603" s="52" t="s">
        <v>1264</v>
      </c>
      <c r="C603" s="52" t="s">
        <v>38</v>
      </c>
      <c r="D603" s="52" t="s">
        <v>1265</v>
      </c>
      <c r="E603" s="55"/>
    </row>
    <row r="604" spans="1:5" x14ac:dyDescent="0.2">
      <c r="A604" s="2">
        <v>599</v>
      </c>
      <c r="B604" s="52" t="s">
        <v>932</v>
      </c>
      <c r="C604" s="52" t="s">
        <v>583</v>
      </c>
      <c r="D604" s="52" t="s">
        <v>590</v>
      </c>
      <c r="E604" s="55"/>
    </row>
    <row r="605" spans="1:5" x14ac:dyDescent="0.2">
      <c r="A605" s="2">
        <v>600</v>
      </c>
      <c r="B605" s="52" t="s">
        <v>560</v>
      </c>
      <c r="C605" s="52" t="s">
        <v>561</v>
      </c>
      <c r="D605" s="52" t="s">
        <v>506</v>
      </c>
      <c r="E605" s="55"/>
    </row>
    <row r="606" spans="1:5" x14ac:dyDescent="0.2">
      <c r="A606" s="2">
        <v>601</v>
      </c>
      <c r="B606" s="59" t="s">
        <v>1060</v>
      </c>
      <c r="C606" s="59" t="s">
        <v>1061</v>
      </c>
      <c r="D606" s="59" t="s">
        <v>321</v>
      </c>
      <c r="E606" s="59" t="s">
        <v>13</v>
      </c>
    </row>
    <row r="607" spans="1:5" ht="15" x14ac:dyDescent="0.3">
      <c r="A607" s="2">
        <v>602</v>
      </c>
      <c r="B607" s="65" t="s">
        <v>1376</v>
      </c>
      <c r="C607" s="65" t="s">
        <v>56</v>
      </c>
      <c r="D607" s="65" t="s">
        <v>1377</v>
      </c>
      <c r="E607" s="66"/>
    </row>
    <row r="608" spans="1:5" x14ac:dyDescent="0.2">
      <c r="A608" s="2">
        <v>603</v>
      </c>
      <c r="B608" s="52" t="s">
        <v>1156</v>
      </c>
      <c r="C608" s="52" t="s">
        <v>1157</v>
      </c>
      <c r="D608" s="52" t="s">
        <v>1158</v>
      </c>
      <c r="E608" s="55"/>
    </row>
    <row r="609" spans="1:5" ht="15" x14ac:dyDescent="0.3">
      <c r="A609" s="2">
        <v>604</v>
      </c>
      <c r="B609" s="65" t="s">
        <v>1378</v>
      </c>
      <c r="C609" s="65" t="s">
        <v>60</v>
      </c>
      <c r="D609" s="65" t="s">
        <v>1379</v>
      </c>
      <c r="E609" s="66"/>
    </row>
  </sheetData>
  <sortState ref="B6:E609">
    <sortCondition ref="B6:B609"/>
  </sortState>
  <pageMargins left="0" right="0" top="0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Classifica Uomini</vt:lpstr>
      <vt:lpstr>Classifica Donne</vt:lpstr>
      <vt:lpstr>CLASSIFICA SOCIETA</vt:lpstr>
      <vt:lpstr>NAZIONALE RANDO</vt:lpstr>
      <vt:lpstr>'CLASSIFICA SOCIETA'!Area_stampa</vt:lpstr>
      <vt:lpstr>'NAZIONALE RANDO'!Area_stampa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2017-08-01T09:47:22Z</dcterms:modified>
</cp:coreProperties>
</file>